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585" tabRatio="797" activeTab="12"/>
  </bookViews>
  <sheets>
    <sheet name="Лимиты" sheetId="18" r:id="rId1"/>
    <sheet name="лось" sheetId="1" r:id="rId2"/>
    <sheet name="бл олень" sheetId="11" r:id="rId3"/>
    <sheet name="пт олень" sheetId="12" r:id="rId4"/>
    <sheet name="косуля" sheetId="13" r:id="rId5"/>
    <sheet name="барсук" sheetId="14" r:id="rId6"/>
    <sheet name="Заявки" sheetId="17" r:id="rId7"/>
    <sheet name="Квоты уменьшены" sheetId="26" r:id="rId8"/>
    <sheet name="Добыча Лось " sheetId="28" r:id="rId9"/>
    <sheet name="Добыча Олень Бл" sheetId="29" r:id="rId10"/>
    <sheet name="Добыча Сиб косуля" sheetId="30" r:id="rId11"/>
    <sheet name="Добыча Олень Пт" sheetId="31" r:id="rId12"/>
    <sheet name="Добыча Барсук" sheetId="32" r:id="rId13"/>
  </sheets>
  <definedNames>
    <definedName name="_xlnm._FilterDatabase" localSheetId="5" hidden="1">барсук!$A$7:$K$261</definedName>
    <definedName name="_xlnm._FilterDatabase" localSheetId="2" hidden="1">'бл олень'!$A$6:$N$262</definedName>
    <definedName name="_xlnm._FilterDatabase" localSheetId="12" hidden="1">'Добыча Барсук'!$A$13:$G$13</definedName>
    <definedName name="_xlnm._FilterDatabase" localSheetId="8" hidden="1">'Добыча Лось '!$A$15:$N$294</definedName>
    <definedName name="_xlnm._FilterDatabase" localSheetId="9" hidden="1">'Добыча Олень Бл'!$A$15:$N$294</definedName>
    <definedName name="_xlnm._FilterDatabase" localSheetId="11" hidden="1">'Добыча Олень Пт'!$A$15:$N$294</definedName>
    <definedName name="_xlnm._FilterDatabase" localSheetId="10" hidden="1">'Добыча Сиб косуля'!$A$15:$N$294</definedName>
    <definedName name="_xlnm._FilterDatabase" localSheetId="6" hidden="1">Заявки!$A$4:$G$4</definedName>
    <definedName name="_xlnm._FilterDatabase" localSheetId="7" hidden="1">'Квоты уменьшены'!$A$4:$G$4</definedName>
    <definedName name="_xlnm._FilterDatabase" localSheetId="4" hidden="1">косуля!$A$6:$M$262</definedName>
    <definedName name="_xlnm._FilterDatabase" localSheetId="1" hidden="1">лось!$A$6:$N$6</definedName>
    <definedName name="_xlnm._FilterDatabase" localSheetId="3" hidden="1">'пт олень'!$A$6:$N$6</definedName>
    <definedName name="_xlnm.Print_Titles" localSheetId="5">барсук!$4:$7</definedName>
    <definedName name="_xlnm.Print_Titles" localSheetId="2">'бл олень'!$3:$6</definedName>
    <definedName name="_xlnm.Print_Titles" localSheetId="12">'Добыча Барсук'!$10:$14</definedName>
    <definedName name="_xlnm.Print_Titles" localSheetId="8">'Добыча Лось '!$11:$15</definedName>
    <definedName name="_xlnm.Print_Titles" localSheetId="9">'Добыча Олень Бл'!$11:$15</definedName>
    <definedName name="_xlnm.Print_Titles" localSheetId="11">'Добыча Олень Пт'!$11:$15</definedName>
    <definedName name="_xlnm.Print_Titles" localSheetId="10">'Добыча Сиб косуля'!$11:$15</definedName>
    <definedName name="_xlnm.Print_Titles" localSheetId="4">косуля!$3:$6</definedName>
    <definedName name="_xlnm.Print_Titles" localSheetId="1">лось!$3:$6</definedName>
    <definedName name="_xlnm.Print_Titles" localSheetId="3">'пт олень'!$3:$6</definedName>
    <definedName name="_xlnm.Print_Area" localSheetId="5">барсук!$A$1:$K$266</definedName>
    <definedName name="_xlnm.Print_Area" localSheetId="2">'бл олень'!$A$1:$N$262</definedName>
    <definedName name="_xlnm.Print_Area" localSheetId="4">косуля!$A$1:$M$265</definedName>
    <definedName name="_xlnm.Print_Area" localSheetId="0">Лимиты!$A$1:$M$18</definedName>
    <definedName name="_xlnm.Print_Area" localSheetId="1">лось!$A$1:$N$262</definedName>
    <definedName name="_xlnm.Print_Area" localSheetId="3">'пт олень'!$A$1:$N$262</definedName>
  </definedNames>
  <calcPr calcId="152511"/>
</workbook>
</file>

<file path=xl/calcChain.xml><?xml version="1.0" encoding="utf-8"?>
<calcChain xmlns="http://schemas.openxmlformats.org/spreadsheetml/2006/main">
  <c r="A257" i="26" l="1"/>
  <c r="A256" i="26"/>
  <c r="A255" i="26"/>
  <c r="A254" i="26"/>
  <c r="A253" i="26"/>
  <c r="A252" i="26"/>
  <c r="A251" i="26"/>
  <c r="A250" i="26"/>
  <c r="A249" i="26"/>
  <c r="A248" i="26"/>
  <c r="A247" i="26"/>
  <c r="A246" i="26"/>
  <c r="A245" i="26"/>
  <c r="A244" i="26"/>
  <c r="A243" i="26"/>
  <c r="A242" i="26"/>
  <c r="A241" i="26"/>
  <c r="A240" i="26"/>
  <c r="A239" i="26"/>
  <c r="A238" i="26"/>
  <c r="A237" i="26"/>
  <c r="A236" i="26"/>
  <c r="A235" i="26"/>
  <c r="A234" i="26"/>
  <c r="A233" i="26"/>
  <c r="A232" i="26"/>
  <c r="A231" i="26"/>
  <c r="A230" i="26"/>
  <c r="A229" i="26"/>
  <c r="A228" i="26"/>
  <c r="A227" i="26"/>
  <c r="A226" i="26"/>
  <c r="A225" i="26"/>
  <c r="A224" i="26"/>
  <c r="A223" i="26"/>
  <c r="A222" i="26"/>
  <c r="A221" i="26"/>
  <c r="A220" i="26"/>
  <c r="A219" i="26"/>
  <c r="A218" i="26"/>
  <c r="A217" i="26"/>
  <c r="A216" i="26"/>
  <c r="A215" i="26"/>
  <c r="A214" i="26"/>
  <c r="A213" i="26"/>
  <c r="A212" i="26"/>
  <c r="A211" i="26"/>
  <c r="A210" i="26"/>
  <c r="A209" i="26"/>
  <c r="A208" i="26"/>
  <c r="A207" i="26"/>
  <c r="A206" i="26"/>
  <c r="A205" i="26"/>
  <c r="A204" i="26"/>
  <c r="A203" i="26"/>
  <c r="A202" i="26"/>
  <c r="A201" i="26"/>
  <c r="A200" i="26"/>
  <c r="A199" i="26"/>
  <c r="A198" i="26"/>
  <c r="A197" i="26"/>
  <c r="A196" i="26"/>
  <c r="A195" i="26"/>
  <c r="A194" i="26"/>
  <c r="A193" i="26"/>
  <c r="A192" i="26"/>
  <c r="A191" i="26"/>
  <c r="A190" i="26"/>
  <c r="A189" i="26"/>
  <c r="A188" i="26"/>
  <c r="A187" i="26"/>
  <c r="A186" i="26"/>
  <c r="A185" i="26"/>
  <c r="A184" i="26"/>
  <c r="A183" i="26"/>
  <c r="A182" i="26"/>
  <c r="A181" i="26"/>
  <c r="A180" i="26"/>
  <c r="A179" i="26"/>
  <c r="A178" i="26"/>
  <c r="A177" i="26"/>
  <c r="A176" i="26"/>
  <c r="A175" i="26"/>
  <c r="A174" i="26"/>
  <c r="A173" i="26"/>
  <c r="A172" i="26"/>
  <c r="A171" i="26"/>
  <c r="A170" i="26"/>
  <c r="A169" i="26"/>
  <c r="A168" i="26"/>
  <c r="A167" i="26"/>
  <c r="A166" i="26"/>
  <c r="A165" i="26"/>
  <c r="A164" i="26"/>
  <c r="A163" i="26"/>
  <c r="A162" i="26"/>
  <c r="A161" i="26"/>
  <c r="A160" i="26"/>
  <c r="A159" i="26"/>
  <c r="A158" i="26"/>
  <c r="A157" i="26"/>
  <c r="A156" i="26"/>
  <c r="A155" i="26"/>
  <c r="A154" i="26"/>
  <c r="A153" i="26"/>
  <c r="A152" i="26"/>
  <c r="A151" i="26"/>
  <c r="A150" i="26"/>
  <c r="A149" i="26"/>
  <c r="A148" i="26"/>
  <c r="A147" i="26"/>
  <c r="A146" i="26"/>
  <c r="A145" i="26"/>
  <c r="A144" i="26"/>
  <c r="A143" i="26"/>
  <c r="A142" i="26"/>
  <c r="A141" i="26"/>
  <c r="A140" i="26"/>
  <c r="A139" i="26"/>
  <c r="A138" i="26"/>
  <c r="A137" i="26"/>
  <c r="A136" i="26"/>
  <c r="A135" i="26"/>
  <c r="A134" i="26"/>
  <c r="A133" i="26"/>
  <c r="A132" i="26"/>
  <c r="A131" i="26"/>
  <c r="A130" i="26"/>
  <c r="A129" i="26"/>
  <c r="A128" i="26"/>
  <c r="A127" i="26"/>
  <c r="A126" i="26"/>
  <c r="A125" i="26"/>
  <c r="A124" i="26"/>
  <c r="A123" i="26"/>
  <c r="A122" i="26"/>
  <c r="A121" i="26"/>
  <c r="A120" i="26"/>
  <c r="A119" i="26"/>
  <c r="A118" i="26"/>
  <c r="A117" i="26"/>
  <c r="A116" i="26"/>
  <c r="A115" i="26"/>
  <c r="A114" i="26"/>
  <c r="A113" i="26"/>
  <c r="A112" i="26"/>
  <c r="A111" i="26"/>
  <c r="A110" i="26"/>
  <c r="A109" i="26"/>
  <c r="A108" i="26"/>
  <c r="A107" i="26"/>
  <c r="A106" i="26"/>
  <c r="A105" i="26"/>
  <c r="A104" i="26"/>
  <c r="A103" i="26"/>
  <c r="A102" i="26"/>
  <c r="A101" i="26"/>
  <c r="A100" i="26"/>
  <c r="A99" i="26"/>
  <c r="A98" i="26"/>
  <c r="A97" i="26"/>
  <c r="A96" i="26"/>
  <c r="A95" i="26"/>
  <c r="A94" i="26"/>
  <c r="A93" i="26"/>
  <c r="A92" i="26"/>
  <c r="A91" i="26"/>
  <c r="A90" i="26"/>
  <c r="A89" i="26"/>
  <c r="A88" i="26"/>
  <c r="A87" i="26"/>
  <c r="A86" i="26"/>
  <c r="A85" i="26"/>
  <c r="A84" i="26"/>
  <c r="A83" i="26"/>
  <c r="A82" i="26"/>
  <c r="A81" i="26"/>
  <c r="A80" i="26"/>
  <c r="A79" i="26"/>
  <c r="A78" i="26"/>
  <c r="A77" i="26"/>
  <c r="A76" i="26"/>
  <c r="A75" i="26"/>
  <c r="A74" i="26"/>
  <c r="A73" i="26"/>
  <c r="A72" i="26"/>
  <c r="A71" i="26"/>
  <c r="A70" i="26"/>
  <c r="A69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</calcChain>
</file>

<file path=xl/sharedStrings.xml><?xml version="1.0" encoding="utf-8"?>
<sst xmlns="http://schemas.openxmlformats.org/spreadsheetml/2006/main" count="10517" uniqueCount="696">
  <si>
    <t>№№</t>
  </si>
  <si>
    <t>Плотность населения зверей, особей на 1000 га</t>
  </si>
  <si>
    <t>Квота добычи расчетная</t>
  </si>
  <si>
    <t>Всего, особей</t>
  </si>
  <si>
    <t>в том числе</t>
  </si>
  <si>
    <t>старше года, особей</t>
  </si>
  <si>
    <t>1</t>
  </si>
  <si>
    <t>2</t>
  </si>
  <si>
    <t>3</t>
  </si>
  <si>
    <t>4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</si>
  <si>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</si>
  <si>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</si>
  <si>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</si>
  <si>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</si>
  <si>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</si>
  <si>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</si>
  <si>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</si>
  <si>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</si>
  <si>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</si>
  <si>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</si>
  <si>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</si>
  <si>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</si>
  <si>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</si>
  <si>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</si>
  <si>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</si>
  <si>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</si>
  <si>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</si>
  <si>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</si>
  <si>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</si>
  <si>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</si>
  <si>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</si>
  <si>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</si>
  <si>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</si>
  <si>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</si>
  <si>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</si>
  <si>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</si>
  <si>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</si>
  <si>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</si>
  <si>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</si>
  <si>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Итого по Субъекту РФ</t>
  </si>
  <si>
    <t>23</t>
  </si>
  <si>
    <t>Максимальное количество к добыче, особей</t>
  </si>
  <si>
    <t>Площадь категорий среды обитания, на которой определялась численность вида охотресурсов, тыс. га</t>
  </si>
  <si>
    <t>36</t>
  </si>
  <si>
    <t>38</t>
  </si>
  <si>
    <t>37</t>
  </si>
  <si>
    <t>Автоштамп</t>
  </si>
  <si>
    <t>Алгайское</t>
  </si>
  <si>
    <t>Алексеевские Дачи</t>
  </si>
  <si>
    <t>Алексеевское</t>
  </si>
  <si>
    <t>Алмазовское</t>
  </si>
  <si>
    <t>Алмаз-Продукт</t>
  </si>
  <si>
    <t>Анастасинское</t>
  </si>
  <si>
    <t>Аркадакское</t>
  </si>
  <si>
    <t>Артемида</t>
  </si>
  <si>
    <t>Аткарское</t>
  </si>
  <si>
    <t>Базарно-Карабулакское</t>
  </si>
  <si>
    <t>Наименование муниципальных образований (районы, округа)</t>
  </si>
  <si>
    <t>Наименование охотничьих угодий, иных территорий</t>
  </si>
  <si>
    <t>Балаковское</t>
  </si>
  <si>
    <t>Балашовское</t>
  </si>
  <si>
    <t>Балтайское</t>
  </si>
  <si>
    <t>Безымянское</t>
  </si>
  <si>
    <t>Белгазинское</t>
  </si>
  <si>
    <t>Бело-Гайское</t>
  </si>
  <si>
    <t>Белогорновское</t>
  </si>
  <si>
    <t>Белогорское</t>
  </si>
  <si>
    <t>Белое озеро</t>
  </si>
  <si>
    <t>Белоярское</t>
  </si>
  <si>
    <t>Белый ключ</t>
  </si>
  <si>
    <t>Бессоновское</t>
  </si>
  <si>
    <t>Боковское</t>
  </si>
  <si>
    <t>Большекопенское</t>
  </si>
  <si>
    <t>Большемеликское</t>
  </si>
  <si>
    <t>Букатовское</t>
  </si>
  <si>
    <t>Булгаковское</t>
  </si>
  <si>
    <t>Буркинское</t>
  </si>
  <si>
    <t>Варфоломеевское</t>
  </si>
  <si>
    <t>Варыпаевское</t>
  </si>
  <si>
    <t>Возрождение</t>
  </si>
  <si>
    <t>Вольское</t>
  </si>
  <si>
    <t>Воровской лес</t>
  </si>
  <si>
    <t>Воскресенское</t>
  </si>
  <si>
    <t>Всеволодчинское</t>
  </si>
  <si>
    <t>Вязовское</t>
  </si>
  <si>
    <t>Гартовское</t>
  </si>
  <si>
    <t>Генеральское</t>
  </si>
  <si>
    <t>Горело-Гайское</t>
  </si>
  <si>
    <t>Грачевское</t>
  </si>
  <si>
    <t>Грачи</t>
  </si>
  <si>
    <t>Дергачевское</t>
  </si>
  <si>
    <t>Дикавское</t>
  </si>
  <si>
    <t>Духовницкое</t>
  </si>
  <si>
    <t>Духовое</t>
  </si>
  <si>
    <t>Дьяковское</t>
  </si>
  <si>
    <t>Екатериновское</t>
  </si>
  <si>
    <t>Еланское</t>
  </si>
  <si>
    <t>Еленовское</t>
  </si>
  <si>
    <t>Ель</t>
  </si>
  <si>
    <t>Ершовское</t>
  </si>
  <si>
    <t>Журавский сад</t>
  </si>
  <si>
    <t>Затон</t>
  </si>
  <si>
    <t>Заячьи Ушки</t>
  </si>
  <si>
    <t>Ивановское</t>
  </si>
  <si>
    <t>Ивантеевское (БерОхотсервис)</t>
  </si>
  <si>
    <t>Ивантеевское (СарОООиР)</t>
  </si>
  <si>
    <t>Казачка</t>
  </si>
  <si>
    <t>Калининское</t>
  </si>
  <si>
    <t>Караманское</t>
  </si>
  <si>
    <t>Кистендей</t>
  </si>
  <si>
    <t>Колоярское</t>
  </si>
  <si>
    <t>Комарова Грива</t>
  </si>
  <si>
    <t>Корсаковское</t>
  </si>
  <si>
    <t>Крайнее</t>
  </si>
  <si>
    <t>Красноармейское</t>
  </si>
  <si>
    <t>Краснокутское</t>
  </si>
  <si>
    <t>Краснопартизанское</t>
  </si>
  <si>
    <t>Красные камни</t>
  </si>
  <si>
    <t>Крюковское</t>
  </si>
  <si>
    <t>Куликовское</t>
  </si>
  <si>
    <t>Ладья</t>
  </si>
  <si>
    <t>Лебедка</t>
  </si>
  <si>
    <t>Леляевское</t>
  </si>
  <si>
    <t>Лесное</t>
  </si>
  <si>
    <t>Липовское</t>
  </si>
  <si>
    <t>Лоховская Дача</t>
  </si>
  <si>
    <t>Луга</t>
  </si>
  <si>
    <t>Луганское</t>
  </si>
  <si>
    <t>Луч</t>
  </si>
  <si>
    <t>Макаровское</t>
  </si>
  <si>
    <t>Максимовское</t>
  </si>
  <si>
    <t>Маленькое подворье</t>
  </si>
  <si>
    <t>Малиновское</t>
  </si>
  <si>
    <t>Марал</t>
  </si>
  <si>
    <t>Марксовское</t>
  </si>
  <si>
    <t>Маяк</t>
  </si>
  <si>
    <t>Медвежье</t>
  </si>
  <si>
    <t>Механизатор</t>
  </si>
  <si>
    <t>Мироновское</t>
  </si>
  <si>
    <t>Наина</t>
  </si>
  <si>
    <t>Нива</t>
  </si>
  <si>
    <t>Нижнебанновское</t>
  </si>
  <si>
    <t>Николаевское</t>
  </si>
  <si>
    <t>Новобурасское</t>
  </si>
  <si>
    <t>Новосельское</t>
  </si>
  <si>
    <t>Новоскатовское</t>
  </si>
  <si>
    <t>Новоузенское</t>
  </si>
  <si>
    <t>Озинское</t>
  </si>
  <si>
    <t>Олимп</t>
  </si>
  <si>
    <t>Орион</t>
  </si>
  <si>
    <t>Осиновый куст</t>
  </si>
  <si>
    <t>Охотник и рыболов</t>
  </si>
  <si>
    <t>Падовское</t>
  </si>
  <si>
    <t>Перелюбское</t>
  </si>
  <si>
    <t>Петровское</t>
  </si>
  <si>
    <t>Питерское</t>
  </si>
  <si>
    <t>Подлесное</t>
  </si>
  <si>
    <t>Подстепновское</t>
  </si>
  <si>
    <t>Покурлейское</t>
  </si>
  <si>
    <t>Приверх</t>
  </si>
  <si>
    <t>Приречное</t>
  </si>
  <si>
    <t>Пугачевское (БерОхотсервис)</t>
  </si>
  <si>
    <t>Пугачевское (СарОООиР)</t>
  </si>
  <si>
    <t>Райский Уголок</t>
  </si>
  <si>
    <t>Ровенское</t>
  </si>
  <si>
    <t>Романовское</t>
  </si>
  <si>
    <t>Ртищевское</t>
  </si>
  <si>
    <t>Садовое</t>
  </si>
  <si>
    <t>Садовское</t>
  </si>
  <si>
    <t>Салтыковское</t>
  </si>
  <si>
    <t>Салют</t>
  </si>
  <si>
    <t>Самойловское</t>
  </si>
  <si>
    <t>Саратовское</t>
  </si>
  <si>
    <t>Саратовское землячество</t>
  </si>
  <si>
    <t>Святославское</t>
  </si>
  <si>
    <t>Синенькое</t>
  </si>
  <si>
    <t>Скади</t>
  </si>
  <si>
    <t>Советское</t>
  </si>
  <si>
    <t>Сокино</t>
  </si>
  <si>
    <t>Сосновоборское</t>
  </si>
  <si>
    <t>Сосновомазинское</t>
  </si>
  <si>
    <t>Сосновское</t>
  </si>
  <si>
    <t>Спасское</t>
  </si>
  <si>
    <t>Сторожевое</t>
  </si>
  <si>
    <t>Тарлыковское</t>
  </si>
  <si>
    <t>Татищевское</t>
  </si>
  <si>
    <t>Теликовское</t>
  </si>
  <si>
    <t>Тепловское</t>
  </si>
  <si>
    <t>Тростянское</t>
  </si>
  <si>
    <t>Турковское</t>
  </si>
  <si>
    <t>Узморское</t>
  </si>
  <si>
    <t>Фауна</t>
  </si>
  <si>
    <t>Федоровское</t>
  </si>
  <si>
    <t>Финайкина Балка</t>
  </si>
  <si>
    <t>Форум</t>
  </si>
  <si>
    <t>Фрегат</t>
  </si>
  <si>
    <t>Хвалынское</t>
  </si>
  <si>
    <t>Хватовское</t>
  </si>
  <si>
    <t>Чадаевское</t>
  </si>
  <si>
    <t>Чардымское</t>
  </si>
  <si>
    <t>Черемшаны</t>
  </si>
  <si>
    <t>Черкасское</t>
  </si>
  <si>
    <t>Чернавское</t>
  </si>
  <si>
    <t>Чистые пруды</t>
  </si>
  <si>
    <t>Чунаки</t>
  </si>
  <si>
    <t>Шереметьевское</t>
  </si>
  <si>
    <t>Шиханское</t>
  </si>
  <si>
    <t>Юбилейное</t>
  </si>
  <si>
    <t>Ягодное (Красновское)</t>
  </si>
  <si>
    <t>Ягодное (Ягодное)</t>
  </si>
  <si>
    <t>Ягоднополянское</t>
  </si>
  <si>
    <t>Языковское</t>
  </si>
  <si>
    <t>Ястреб (В)</t>
  </si>
  <si>
    <t>Ястреб Л</t>
  </si>
  <si>
    <t>5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</si>
  <si>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</si>
  <si>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</si>
  <si>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</si>
  <si>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</si>
  <si>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</si>
  <si>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</si>
  <si>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</si>
  <si>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</si>
  <si>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</si>
  <si>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</si>
  <si>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</si>
  <si>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</si>
  <si>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</si>
  <si>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</si>
  <si>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</si>
  <si>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</si>
  <si>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</si>
  <si>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</si>
  <si>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</si>
  <si>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</si>
  <si>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</si>
  <si>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</si>
  <si>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</si>
  <si>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</si>
  <si>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</si>
  <si>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</si>
  <si>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</si>
  <si>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</si>
  <si>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</si>
  <si>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</si>
  <si>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</si>
  <si>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</si>
  <si>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</si>
  <si>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</si>
  <si>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</si>
  <si>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</si>
  <si>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</si>
  <si>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</si>
  <si>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</si>
  <si>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</si>
  <si>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</si>
  <si>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</si>
  <si>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</si>
  <si>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</si>
  <si>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</si>
  <si>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</si>
  <si>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</si>
  <si>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</si>
  <si>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</si>
  <si>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</si>
  <si>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</si>
  <si>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</si>
  <si>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</si>
  <si>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</si>
  <si>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</si>
  <si>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</si>
  <si>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</si>
  <si>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</si>
  <si>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</si>
  <si>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</si>
  <si>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</si>
  <si>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</si>
  <si>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</si>
  <si>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</si>
  <si>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</si>
  <si>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</si>
  <si>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</si>
  <si>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</si>
  <si>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</si>
  <si>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</si>
  <si>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</si>
  <si>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</si>
  <si>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</si>
  <si>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</si>
  <si>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</si>
  <si>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</si>
  <si>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</si>
  <si>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</si>
  <si>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</si>
  <si>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</si>
  <si>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</si>
  <si>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</si>
  <si>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</si>
  <si>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</si>
  <si>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</si>
  <si>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</si>
  <si>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</si>
  <si>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</si>
  <si>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</si>
  <si>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</si>
  <si>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</si>
  <si>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</si>
  <si>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</si>
  <si>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</si>
  <si>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</si>
  <si>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</si>
  <si>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</si>
  <si>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</si>
  <si>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</si>
  <si>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</si>
  <si>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</si>
  <si>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</si>
  <si>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</si>
  <si>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</si>
  <si>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</si>
  <si>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</si>
  <si>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</si>
  <si>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</si>
  <si>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</si>
  <si>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</si>
  <si>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</si>
  <si>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</si>
  <si>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</si>
  <si>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</si>
  <si>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</si>
  <si>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</si>
  <si>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</si>
  <si>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</si>
  <si>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</si>
  <si>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</si>
  <si>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</si>
  <si>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</si>
  <si>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</si>
  <si>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</si>
  <si>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</si>
  <si>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</si>
  <si>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</si>
  <si>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</si>
  <si>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</si>
  <si>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</si>
  <si>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</si>
  <si>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</si>
  <si>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</si>
  <si>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</si>
  <si>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</si>
  <si>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</si>
  <si>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</si>
  <si>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</si>
  <si>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</si>
  <si>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</si>
  <si>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</si>
  <si>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</si>
  <si>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</si>
  <si>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</si>
  <si>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</si>
  <si>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</si>
  <si>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Вольский</t>
  </si>
  <si>
    <t>Калининский</t>
  </si>
  <si>
    <t>Ртищевский, Турковский</t>
  </si>
  <si>
    <t>Энгельсский</t>
  </si>
  <si>
    <t>Новобурасский, Петровский</t>
  </si>
  <si>
    <t>Балашовский, Романовский</t>
  </si>
  <si>
    <t>Балтайский</t>
  </si>
  <si>
    <t>Балашовский</t>
  </si>
  <si>
    <t>Саратовский</t>
  </si>
  <si>
    <t>Татищевский</t>
  </si>
  <si>
    <t>Ивантеевский</t>
  </si>
  <si>
    <t>Пугачевский</t>
  </si>
  <si>
    <t>Аркадакский</t>
  </si>
  <si>
    <t>Петровский</t>
  </si>
  <si>
    <t>Аткарский</t>
  </si>
  <si>
    <t>Воскресенский</t>
  </si>
  <si>
    <t>Лысогорский</t>
  </si>
  <si>
    <t>Аткарский, Петровский</t>
  </si>
  <si>
    <t>Балаковский, Марксовский</t>
  </si>
  <si>
    <t>Питерский</t>
  </si>
  <si>
    <t>Баз.-Карабулакский</t>
  </si>
  <si>
    <t>Воскресенский, Новобурасский, Саратовский</t>
  </si>
  <si>
    <t>Ртищевский</t>
  </si>
  <si>
    <t>Балаковский</t>
  </si>
  <si>
    <t>Новобурасский</t>
  </si>
  <si>
    <t>Красноармейский</t>
  </si>
  <si>
    <t>Аркадакский, Ртищевский, Турковский</t>
  </si>
  <si>
    <t>Краснокутский</t>
  </si>
  <si>
    <t>Екатериновский</t>
  </si>
  <si>
    <t>Краснопартизанский, Пугачевский</t>
  </si>
  <si>
    <t>Новобурасский, Саратовский, Татищевский</t>
  </si>
  <si>
    <t>Балтайский, Вольский</t>
  </si>
  <si>
    <t>Балаковский, Вольский</t>
  </si>
  <si>
    <t>Романовский</t>
  </si>
  <si>
    <t>Дергачевский</t>
  </si>
  <si>
    <t>Духовницкий</t>
  </si>
  <si>
    <t>Марксовский</t>
  </si>
  <si>
    <t>Озинский</t>
  </si>
  <si>
    <t>Перелюбский</t>
  </si>
  <si>
    <t>Самойловский</t>
  </si>
  <si>
    <t>Ершовский</t>
  </si>
  <si>
    <t>Краснопартизанский</t>
  </si>
  <si>
    <t>Турковский</t>
  </si>
  <si>
    <t>Ершовский, Федоровский</t>
  </si>
  <si>
    <t>Ровенский</t>
  </si>
  <si>
    <t>Баз.-Карабулакский и Новобурасский</t>
  </si>
  <si>
    <t>Новоузенский</t>
  </si>
  <si>
    <t>Советский</t>
  </si>
  <si>
    <t>Воскресенский, Саратовский</t>
  </si>
  <si>
    <t>Хвалынский</t>
  </si>
  <si>
    <t>Аткарский, Петровский, Татищевский</t>
  </si>
  <si>
    <t>Баз.-Карабулакский, Воскресенский, Новобурасский</t>
  </si>
  <si>
    <t>Баз.-Карабулакский, Новобурасский</t>
  </si>
  <si>
    <t>Саратовский, Саратов</t>
  </si>
  <si>
    <t>ОДОУ Аркадакского р-на</t>
  </si>
  <si>
    <t>ОДОУ Балтайского р-на</t>
  </si>
  <si>
    <t>ОДОУ Вольского р-на</t>
  </si>
  <si>
    <t>ОДОУ Дергачевского р-на</t>
  </si>
  <si>
    <t>ОДОУ Духовницкого р-на</t>
  </si>
  <si>
    <t>ОДОУ Калининского р-на</t>
  </si>
  <si>
    <t>ОДОУ Краснопартизанского р-на</t>
  </si>
  <si>
    <t>ОДОУ Новобурасского р-на</t>
  </si>
  <si>
    <t>ОДОУ Новоузенского р-на</t>
  </si>
  <si>
    <t>ОДОУ Озинского р-на</t>
  </si>
  <si>
    <t>ОДОУ Самойловского р-на</t>
  </si>
  <si>
    <t>ОДОУ Советского р-на</t>
  </si>
  <si>
    <t>ОДОУ Энгельсского р-на</t>
  </si>
  <si>
    <t>ОДОУ Ал.-Гайского р-на. Учаток 1</t>
  </si>
  <si>
    <t>ОДОУ Ал.-Гайского р-на. Учаток 2</t>
  </si>
  <si>
    <t>ОДОУ Ал.-Гайского р-на. Учаток 3</t>
  </si>
  <si>
    <t>ОДОУ Ал.-Гайского р-на. Учаток 4</t>
  </si>
  <si>
    <t>ОДОУ Аткарского р-на. Участок 1</t>
  </si>
  <si>
    <t>ОДОУ Аткарского р-на. Участок 2</t>
  </si>
  <si>
    <t>ОДОУ Балаковского р-на. Участок 1</t>
  </si>
  <si>
    <t>ОДОУ Балаковского р-на. Участок 2</t>
  </si>
  <si>
    <t>ОДОУ Балашовского р-на. Участок 1</t>
  </si>
  <si>
    <t>ОДОУ Балашовского р-на. Участок 2</t>
  </si>
  <si>
    <t>ОДОУ Воскресенского р-на. Участок 1</t>
  </si>
  <si>
    <t>ОДОУ Воскресенского р-на. Участок 2</t>
  </si>
  <si>
    <t>ОДОУ Екатериновского р-на. Учаток 1</t>
  </si>
  <si>
    <t>ОДОУ Екатериновского р-на. Учаток 2</t>
  </si>
  <si>
    <t>ОДОУ Ершовского р-на. Учаток 1</t>
  </si>
  <si>
    <t>ОДОУ Ершовского р-на. Учаток 2</t>
  </si>
  <si>
    <t>ОДОУ Ершовского р-на. Учаток 3</t>
  </si>
  <si>
    <t>ОДОУ Ивантеевского р-на. Участок 1</t>
  </si>
  <si>
    <t>ОДОУ Ивантеевского р-на. Участок 2</t>
  </si>
  <si>
    <t>ОДОУ Красноармейского р-на. Участок 1</t>
  </si>
  <si>
    <t>ОДОУ Красноармейского р-на. Участок 2</t>
  </si>
  <si>
    <t>ОДОУ Краснокутского р-на. Участок 1</t>
  </si>
  <si>
    <t>ОДОУ Краснокутского р-на. Участок 2</t>
  </si>
  <si>
    <t>ОДОУ Краснокутского р-на. Участок 3</t>
  </si>
  <si>
    <t>ОДОУ Лысогорского р-на. Участок 1</t>
  </si>
  <si>
    <t>ОДОУ Лысогорского р-на. Участок 2</t>
  </si>
  <si>
    <t>ОДОУ Марксовского р-на. Участок 1</t>
  </si>
  <si>
    <t>ОДОУ Марксовского р-на. Участок 2</t>
  </si>
  <si>
    <t>ОДОУ Марксовского р-на. Участок 3</t>
  </si>
  <si>
    <t>ОДОУ Марксовского р-на. Участок 4</t>
  </si>
  <si>
    <t>ОДОУ Перелюбского р-на. Участок 1</t>
  </si>
  <si>
    <t>ОДОУ Перелюбского р-на. Участок 2</t>
  </si>
  <si>
    <t>ОДОУ Перелюбского р-на. Участок 3</t>
  </si>
  <si>
    <t>ОДОУ Питерского р-на. Участок 1</t>
  </si>
  <si>
    <t>ОДОУ Питерского р-на. Участок 2</t>
  </si>
  <si>
    <t>ОДОУ Питерского р-на. Участок 3</t>
  </si>
  <si>
    <t>ОДОУ Пугачевского р-на. Участок 1</t>
  </si>
  <si>
    <t>ОДОУ Пугачевского р-на. Участок 2</t>
  </si>
  <si>
    <t>ОДОУ Ровенского р-на. Участок 1</t>
  </si>
  <si>
    <t>ОДОУ Ровенского р-на. Участок 2</t>
  </si>
  <si>
    <t>ОДОУ Романовского р-на. Участок 1</t>
  </si>
  <si>
    <t>ОДОУ Романовского р-на. Участок 2</t>
  </si>
  <si>
    <t>ОДОУ Ртищевского р-на. Участок 1</t>
  </si>
  <si>
    <t>ОДОУ Ртищевского р-на. Участок 2</t>
  </si>
  <si>
    <t>ОДОУ Саратовского р-на. Участок 1</t>
  </si>
  <si>
    <t>ОДОУ Саратовского р-на. Участок 2</t>
  </si>
  <si>
    <t>ОДОУ Татищевского р-на. Участок 1</t>
  </si>
  <si>
    <t>ОДОУ Татищевского р-на. Участок 2</t>
  </si>
  <si>
    <t>ОДОУ Татищевского р-на. Участок 3</t>
  </si>
  <si>
    <t>ОДОУ Турковского р-на. Участок 1</t>
  </si>
  <si>
    <t>ОДОУ Турковского р-на. Участок 2</t>
  </si>
  <si>
    <t>ОДОУ Турковского р-на. Участок 3</t>
  </si>
  <si>
    <t>ОДОУ Федоровского р-на. Участок 1</t>
  </si>
  <si>
    <t>ОДОУ Федоровского р-на. Участок 2</t>
  </si>
  <si>
    <t>ОДОУ Хвалынского р-на. Участок 1</t>
  </si>
  <si>
    <t>ОДОУ Хвалынского р-на. Участок 2</t>
  </si>
  <si>
    <t>ОДОУ Хвалынского р-на. Участок 3</t>
  </si>
  <si>
    <t>ОДОУ Хвалынского р-на. Участок 4</t>
  </si>
  <si>
    <t>ОДОУ Хвалынского р-на. Участок 5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</si>
  <si>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</si>
  <si>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</si>
  <si>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</si>
  <si>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</si>
  <si>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</si>
  <si>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</si>
  <si>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</si>
  <si>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</si>
  <si>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</si>
  <si>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</si>
  <si>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</si>
  <si>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</si>
  <si>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</si>
  <si>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</si>
  <si>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</si>
  <si>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</si>
  <si>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</si>
  <si>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</si>
  <si>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</si>
  <si>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</si>
  <si>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</si>
  <si>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</si>
  <si>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</si>
  <si>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</si>
  <si>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</si>
  <si>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</si>
  <si>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</si>
  <si>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</si>
  <si>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</si>
  <si>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</si>
  <si>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</si>
  <si>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</si>
  <si>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</si>
  <si>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</si>
  <si>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</si>
  <si>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</si>
  <si>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</si>
  <si>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</si>
  <si>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</si>
  <si>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</si>
  <si>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</si>
  <si>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</si>
  <si>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</si>
  <si>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</si>
  <si>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</si>
  <si>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</si>
  <si>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</si>
  <si>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</si>
  <si>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</si>
  <si>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</si>
  <si>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</si>
  <si>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</si>
  <si>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</si>
  <si>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</si>
  <si>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</si>
  <si>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</si>
  <si>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</si>
  <si>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</si>
  <si>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</si>
  <si>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</si>
  <si>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</si>
  <si>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</si>
  <si>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</si>
  <si>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</si>
  <si>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</si>
  <si>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</si>
  <si>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ОДОУ Баз.-Карабулакского р-на участок 1</t>
  </si>
  <si>
    <t>ОДОУ Баз.-Карабулакского р-на участок 2</t>
  </si>
  <si>
    <t>ОДОУ Петровского р-на участок 1</t>
  </si>
  <si>
    <t>ОДОУ Петровского р-на участок 2</t>
  </si>
  <si>
    <t>ОДОУ Петровского р-на участок 3</t>
  </si>
  <si>
    <t>Александрово-Гайский</t>
  </si>
  <si>
    <t>Базарно-Карабулакский</t>
  </si>
  <si>
    <t>Федоровский</t>
  </si>
  <si>
    <t>Краснокутский, Ровенский</t>
  </si>
  <si>
    <t>Энгельсский, Марксовский</t>
  </si>
  <si>
    <t>косуля сиб.</t>
  </si>
  <si>
    <t>251</t>
  </si>
  <si>
    <t>252</t>
  </si>
  <si>
    <t>253</t>
  </si>
  <si>
    <t>Максимально возможная квота (объем) добычи, особей</t>
  </si>
  <si>
    <t>Численность охотничьих ресурсов, от которой устанавливалась квота (объём) добычи, особей</t>
  </si>
  <si>
    <t>Приложение 5</t>
  </si>
  <si>
    <t>Министр области - председатель комитета охотничьего хозяйства и рыболовства Саратовской области</t>
  </si>
  <si>
    <t>Приложение 4</t>
  </si>
  <si>
    <t>Проект квот добычи косули сибирской на период с 1 августа 2021 г. по 1 августа 2022 г.</t>
  </si>
  <si>
    <t>самцы с неокостеневшими рогами (пантами)</t>
  </si>
  <si>
    <t>самцы во время гона</t>
  </si>
  <si>
    <t>без разделения по половому признаку</t>
  </si>
  <si>
    <t>до 1 года, осбей</t>
  </si>
  <si>
    <t>Всего, в % от численности</t>
  </si>
  <si>
    <t>Максимально возможная квота (объем) добычи, в % от численности</t>
  </si>
  <si>
    <t>Максимальное количество к добыче, в % от численности</t>
  </si>
  <si>
    <t>Устанавливаемая квота добычи</t>
  </si>
  <si>
    <t>Проект квот добычи лося на период с 1 августа 2021 г. по 1 августа 2022 г.</t>
  </si>
  <si>
    <t>Приложение 1</t>
  </si>
  <si>
    <t>Проект квот добычи благородного оленя на период с 1 августа 2021 г. по 1 августа 2022 г.</t>
  </si>
  <si>
    <t>Приложение 2</t>
  </si>
  <si>
    <t>Проект квот добычи пятнистого оленя на период с 1 августа 2021 г. по 1 августа 2022 г.</t>
  </si>
  <si>
    <t>Приложение 3</t>
  </si>
  <si>
    <t xml:space="preserve">лось </t>
  </si>
  <si>
    <t>Квота добычи по заявке охотпользователя, всего, особей</t>
  </si>
  <si>
    <t>ОДОУ "Барсучий"</t>
  </si>
  <si>
    <t>ОДОУ "Березовый"</t>
  </si>
  <si>
    <t>ОДОУ "Динамо"</t>
  </si>
  <si>
    <t>ОДОУ "Дьяковский Лес"</t>
  </si>
  <si>
    <t>ОДОУ "Михайловское"</t>
  </si>
  <si>
    <t>ОДОУ "Натальино"</t>
  </si>
  <si>
    <t>ОДОУ "Царевщинское"</t>
  </si>
  <si>
    <t>ОДОУ "Черные воды"</t>
  </si>
  <si>
    <t>ОДОУ Взлетный участок*</t>
  </si>
  <si>
    <t>ОДОУ Терса участок**</t>
  </si>
  <si>
    <t>*-</t>
  </si>
  <si>
    <t>**-</t>
  </si>
  <si>
    <t>участок ОДОУ Энгельсского р-на</t>
  </si>
  <si>
    <t>участок ОДОУ Хвалынского р-на. Участок 3</t>
  </si>
  <si>
    <t>Проект квот добычи барсука обыкновенного на период с 1 августа 2021 г. по 1 августа 2022 г.</t>
  </si>
  <si>
    <t>ИТОГО</t>
  </si>
  <si>
    <t>олень бл.</t>
  </si>
  <si>
    <t>олень пт.</t>
  </si>
  <si>
    <t>барсук обык.</t>
  </si>
  <si>
    <t>Олень пятнистый</t>
  </si>
  <si>
    <t>Олень благородный</t>
  </si>
  <si>
    <t>––</t>
  </si>
  <si>
    <t>Барсук</t>
  </si>
  <si>
    <t>Косуля сибирская</t>
  </si>
  <si>
    <t>Лось</t>
  </si>
  <si>
    <t>% от
численности</t>
  </si>
  <si>
    <t>особей</t>
  </si>
  <si>
    <t>% от
лимита</t>
  </si>
  <si>
    <t>всего лимит</t>
  </si>
  <si>
    <t>до 1 года</t>
  </si>
  <si>
    <t>%</t>
  </si>
  <si>
    <t>лимит, в т.ч.</t>
  </si>
  <si>
    <t>Вид
охотничьих ресурсов</t>
  </si>
  <si>
    <t>№
п/п</t>
  </si>
  <si>
    <t xml:space="preserve">     Проект лимитов добычи охотничьих ресурсов в Саратовской области</t>
  </si>
  <si>
    <t>на период с 1 августа 2021 г. до 1 августа 2022 г.</t>
  </si>
  <si>
    <t>лимит добычи, особей</t>
  </si>
  <si>
    <t>добыча,
 в т.ч.</t>
  </si>
  <si>
    <t>Устанавливаемые лимиты добычи в 2021 г. - 2022 г.</t>
  </si>
  <si>
    <t>Численность видов охотничьих ресурсов, особей</t>
  </si>
  <si>
    <t>в % от численности</t>
  </si>
  <si>
    <t>взрослые животные (старше 1 года)</t>
  </si>
  <si>
    <t>Лимиты добычи в 2020 г. - 2021 г.</t>
  </si>
  <si>
    <t>Предложения (заявки) охотпользователей на добычу охотничьих ресурсов</t>
  </si>
  <si>
    <t>Приложение 11</t>
  </si>
  <si>
    <t>Приложение 12</t>
  </si>
  <si>
    <t>Сведения об уменьшении объема квоты добычи охотничьих 
ресурсов, от объема, определенного заявками охотпользователей</t>
  </si>
  <si>
    <t>№ п/п</t>
  </si>
  <si>
    <t>Приложение 6</t>
  </si>
  <si>
    <t>Сведения по объему освоения  квот добычи охотничьих ресурсов  в сезон охоты  2020-2021  годов</t>
  </si>
  <si>
    <t>вид охотничьего ресурса: ЛОСЬ</t>
  </si>
  <si>
    <t>Охотничье хозяйство</t>
  </si>
  <si>
    <t>Установленная квота добычи (особ)</t>
  </si>
  <si>
    <t>Добыто (гол)</t>
  </si>
  <si>
    <t>Доля освоения охотпользователем выделенных квот добычи охотничьих ресурсов, %</t>
  </si>
  <si>
    <t>Всего</t>
  </si>
  <si>
    <t>До 1 года</t>
  </si>
  <si>
    <t>Старше 1 года, в том числе</t>
  </si>
  <si>
    <t>без подразделения по половому признаку</t>
  </si>
  <si>
    <t>-</t>
  </si>
  <si>
    <t>ОДОУ Ал.-Гайского р-на</t>
  </si>
  <si>
    <t>ОДОУ Аткарского р-на.</t>
  </si>
  <si>
    <t xml:space="preserve">ОДОУ Баз.-Карабулакского р-на </t>
  </si>
  <si>
    <t>ОДОУ Балаковского р-на.</t>
  </si>
  <si>
    <t>ОДОУ Балашовского р-на.</t>
  </si>
  <si>
    <t>ОДОУ Взлетный участок</t>
  </si>
  <si>
    <t>ОДОУ Воскресенского р-на.</t>
  </si>
  <si>
    <t xml:space="preserve">ОДОУ Екатериновского р-на. </t>
  </si>
  <si>
    <t>ОДОУ Ершовского р-на.</t>
  </si>
  <si>
    <t>ОДОУ Ивантеевского р-на.</t>
  </si>
  <si>
    <t xml:space="preserve">ОДОУ Красноармейского р-на. </t>
  </si>
  <si>
    <t xml:space="preserve">ОДОУ Краснокутского р-на. </t>
  </si>
  <si>
    <t>ОДОУ Лысогорского р-на.</t>
  </si>
  <si>
    <t>ОДОУ Марксовского р-на.</t>
  </si>
  <si>
    <t>ОДОУ Перелюбского р-на.</t>
  </si>
  <si>
    <t>ОДОУ Петровского р-на</t>
  </si>
  <si>
    <t>ОДОУ Питерского р-на.</t>
  </si>
  <si>
    <t xml:space="preserve">ОДОУ Пугачевского р-на. </t>
  </si>
  <si>
    <t>ОДОУ Ровенского р-на</t>
  </si>
  <si>
    <t xml:space="preserve">ОДОУ Романовского р-на. </t>
  </si>
  <si>
    <t>ОДОУ Ртищевского р-на.</t>
  </si>
  <si>
    <t xml:space="preserve">ОДОУ Саратовского р-на. </t>
  </si>
  <si>
    <t>ОДОУ Татищевского р-на.</t>
  </si>
  <si>
    <t>ОДОУ Терса участок</t>
  </si>
  <si>
    <t>ОДОУ Турковского р-на.</t>
  </si>
  <si>
    <t>ОДОУ Федоровского р-на.</t>
  </si>
  <si>
    <t>ОДОУ Хвалынского р-на.</t>
  </si>
  <si>
    <t>Уч-к ОДОУ "Барсучий"</t>
  </si>
  <si>
    <t>Уч-к ОДОУ "Березовый"</t>
  </si>
  <si>
    <t>Уч-к ОДОУ "Динамо"</t>
  </si>
  <si>
    <t>Уч-к ОДОУ "Дьяковский Лес"</t>
  </si>
  <si>
    <t>Уч-к ОДОУ "Михайловское"</t>
  </si>
  <si>
    <t>Уч-к ОДОУ "Натальино"</t>
  </si>
  <si>
    <t>Уч-к ОДОУ "Царевщинское"</t>
  </si>
  <si>
    <t>Уч-к ОДОУ "Черные воды"</t>
  </si>
  <si>
    <t>Приложение 7</t>
  </si>
  <si>
    <t>вид охотничьего ресурса: БЛАГОРОДНЫЙ ОЛЕНЬ</t>
  </si>
  <si>
    <t>Приложение 8</t>
  </si>
  <si>
    <t>вид охотничьего ресурса: СИБИРСКАЯ КОСУЛЯ</t>
  </si>
  <si>
    <t>Приложение 9</t>
  </si>
  <si>
    <t>вид охотничьего ресурса: ПЯТНИСТЫЙ ОЛЕНЬ</t>
  </si>
  <si>
    <t>Приложение 10</t>
  </si>
  <si>
    <t>вид охотничьего ресурса: БАРСУК</t>
  </si>
  <si>
    <t>Установленная квота добычи всего, особей</t>
  </si>
  <si>
    <t>Всего добыто, особей</t>
  </si>
  <si>
    <t>Численность на 01.04.2020</t>
  </si>
  <si>
    <t>Сезон охоты с 01.08.2020 до 01.08.2021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</si>
</sst>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%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MS Sans Serif"/>
      <family val="2"/>
      <charset val="204"/>
    </font>
    <font>
      <sz val="10"/>
      <color rgb="FF7F7F7F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8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8" fillId="0" borderId="0"/>
    <xf numFmtId="0" fontId="30" fillId="0" borderId="0"/>
    <xf numFmtId="0" fontId="8" fillId="0" borderId="0"/>
    <xf numFmtId="0" fontId="8" fillId="0" borderId="0"/>
    <xf numFmtId="0" fontId="8" fillId="0" borderId="0"/>
  </cellStyleXfs>
  <cellXfs count="223">
    <xf numFmtId="0" fontId="0" fillId="0" borderId="0" xfId="0"/>
    <xf numFmtId="0" fontId="0" fillId="0" borderId="0" xfId="0" applyFill="1"/>
    <xf numFmtId="0" fontId="0" fillId="0" borderId="0" xfId="0" applyFill="1" applyAlignment="1">
      <alignment wrapText="1"/>
    </xf>
    <xf numFmtId="164" fontId="0" fillId="0" borderId="0" xfId="0" applyNumberFormat="1" applyFill="1"/>
    <xf numFmtId="0" fontId="1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wrapText="1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164" fontId="5" fillId="0" borderId="0" xfId="0" applyNumberFormat="1" applyFont="1" applyFill="1"/>
    <xf numFmtId="0" fontId="7" fillId="0" borderId="0" xfId="0" applyFont="1" applyFill="1"/>
    <xf numFmtId="2" fontId="5" fillId="0" borderId="0" xfId="0" applyNumberFormat="1" applyFont="1" applyFill="1"/>
    <xf numFmtId="0" fontId="9" fillId="0" borderId="1" xfId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10" fillId="0" borderId="0" xfId="0" applyFont="1" applyFill="1"/>
    <xf numFmtId="0" fontId="0" fillId="0" borderId="0" xfId="0" applyFill="1" applyBorder="1" applyAlignment="1">
      <alignment wrapText="1"/>
    </xf>
    <xf numFmtId="164" fontId="0" fillId="0" borderId="5" xfId="0" applyNumberFormat="1" applyFill="1" applyBorder="1"/>
    <xf numFmtId="0" fontId="0" fillId="0" borderId="5" xfId="0" applyFill="1" applyBorder="1"/>
    <xf numFmtId="0" fontId="4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11" fillId="0" borderId="0" xfId="0" applyFont="1" applyFill="1"/>
    <xf numFmtId="164" fontId="4" fillId="0" borderId="0" xfId="0" applyNumberFormat="1" applyFont="1" applyFill="1"/>
    <xf numFmtId="2" fontId="4" fillId="0" borderId="0" xfId="0" applyNumberFormat="1" applyFont="1" applyFill="1"/>
    <xf numFmtId="0" fontId="2" fillId="0" borderId="0" xfId="0" applyFont="1" applyFill="1"/>
    <xf numFmtId="0" fontId="12" fillId="0" borderId="0" xfId="0" applyFont="1" applyFill="1"/>
    <xf numFmtId="0" fontId="4" fillId="0" borderId="1" xfId="1" applyFont="1" applyFill="1" applyBorder="1" applyAlignment="1">
      <alignment vertical="center" wrapText="1"/>
    </xf>
    <xf numFmtId="0" fontId="14" fillId="0" borderId="0" xfId="0" applyFont="1" applyFill="1"/>
    <xf numFmtId="0" fontId="11" fillId="0" borderId="0" xfId="0" applyFont="1" applyFill="1" applyAlignment="1">
      <alignment wrapText="1"/>
    </xf>
    <xf numFmtId="164" fontId="11" fillId="0" borderId="0" xfId="0" applyNumberFormat="1" applyFont="1" applyFill="1"/>
    <xf numFmtId="2" fontId="11" fillId="0" borderId="0" xfId="0" applyNumberFormat="1" applyFont="1" applyFill="1"/>
    <xf numFmtId="0" fontId="7" fillId="0" borderId="0" xfId="0" applyFont="1" applyFill="1" applyBorder="1" applyAlignment="1">
      <alignment horizontal="center" wrapText="1"/>
    </xf>
    <xf numFmtId="0" fontId="4" fillId="0" borderId="0" xfId="0" applyFont="1" applyFill="1" applyAlignment="1">
      <alignment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6" fillId="0" borderId="0" xfId="0" applyFont="1" applyFill="1"/>
    <xf numFmtId="0" fontId="17" fillId="0" borderId="0" xfId="0" applyFont="1" applyFill="1" applyBorder="1" applyAlignment="1">
      <alignment vertical="center"/>
    </xf>
    <xf numFmtId="0" fontId="18" fillId="0" borderId="0" xfId="0" applyFont="1" applyFill="1" applyBorder="1"/>
    <xf numFmtId="0" fontId="18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horizontal="right" wrapText="1"/>
    </xf>
    <xf numFmtId="164" fontId="18" fillId="0" borderId="0" xfId="0" applyNumberFormat="1" applyFont="1" applyFill="1" applyBorder="1"/>
    <xf numFmtId="164" fontId="18" fillId="0" borderId="0" xfId="0" applyNumberFormat="1" applyFont="1" applyFill="1" applyBorder="1" applyAlignment="1">
      <alignment horizontal="right"/>
    </xf>
    <xf numFmtId="2" fontId="18" fillId="0" borderId="0" xfId="0" applyNumberFormat="1" applyFont="1" applyFill="1" applyBorder="1"/>
    <xf numFmtId="0" fontId="19" fillId="0" borderId="0" xfId="0" applyFont="1" applyFill="1" applyBorder="1"/>
    <xf numFmtId="165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1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164" fontId="1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2" fontId="18" fillId="0" borderId="0" xfId="0" applyNumberFormat="1" applyFont="1" applyFill="1" applyBorder="1" applyAlignment="1">
      <alignment horizontal="center"/>
    </xf>
    <xf numFmtId="0" fontId="3" fillId="0" borderId="1" xfId="0" applyFont="1" applyBorder="1"/>
    <xf numFmtId="0" fontId="7" fillId="0" borderId="1" xfId="0" applyFont="1" applyBorder="1"/>
    <xf numFmtId="0" fontId="7" fillId="0" borderId="0" xfId="0" applyFont="1"/>
    <xf numFmtId="0" fontId="5" fillId="0" borderId="1" xfId="0" applyFont="1" applyBorder="1"/>
    <xf numFmtId="1" fontId="5" fillId="0" borderId="1" xfId="0" applyNumberFormat="1" applyFont="1" applyBorder="1"/>
    <xf numFmtId="0" fontId="5" fillId="0" borderId="0" xfId="0" applyFont="1"/>
    <xf numFmtId="1" fontId="7" fillId="0" borderId="1" xfId="0" applyNumberFormat="1" applyFont="1" applyBorder="1"/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0" fillId="2" borderId="0" xfId="0" applyFill="1"/>
    <xf numFmtId="166" fontId="3" fillId="0" borderId="1" xfId="0" applyNumberFormat="1" applyFont="1" applyFill="1" applyBorder="1"/>
    <xf numFmtId="0" fontId="23" fillId="0" borderId="1" xfId="0" applyFont="1" applyFill="1" applyBorder="1" applyAlignment="1">
      <alignment horizontal="right" vertical="top"/>
    </xf>
    <xf numFmtId="166" fontId="3" fillId="2" borderId="1" xfId="0" applyNumberFormat="1" applyFont="1" applyFill="1" applyBorder="1"/>
    <xf numFmtId="0" fontId="23" fillId="0" borderId="1" xfId="0" applyFont="1" applyBorder="1" applyAlignment="1">
      <alignment horizontal="right" vertical="top"/>
    </xf>
    <xf numFmtId="0" fontId="3" fillId="2" borderId="1" xfId="0" applyFont="1" applyFill="1" applyBorder="1"/>
    <xf numFmtId="0" fontId="1" fillId="0" borderId="0" xfId="0" applyFont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0" xfId="0" applyFont="1"/>
    <xf numFmtId="0" fontId="25" fillId="0" borderId="0" xfId="0" applyFont="1" applyFill="1" applyAlignment="1">
      <alignment horizontal="center"/>
    </xf>
    <xf numFmtId="0" fontId="25" fillId="0" borderId="0" xfId="0" applyFont="1" applyAlignment="1">
      <alignment horizontal="center"/>
    </xf>
    <xf numFmtId="1" fontId="3" fillId="0" borderId="1" xfId="0" applyNumberFormat="1" applyFont="1" applyFill="1" applyBorder="1"/>
    <xf numFmtId="1" fontId="23" fillId="0" borderId="1" xfId="0" applyNumberFormat="1" applyFont="1" applyFill="1" applyBorder="1" applyAlignment="1">
      <alignment horizontal="right" vertical="top"/>
    </xf>
    <xf numFmtId="0" fontId="24" fillId="0" borderId="0" xfId="0" applyFont="1"/>
    <xf numFmtId="0" fontId="2" fillId="0" borderId="0" xfId="0" applyFont="1" applyFill="1" applyAlignment="1">
      <alignment horizontal="left" vertical="center"/>
    </xf>
    <xf numFmtId="0" fontId="5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26" fillId="0" borderId="0" xfId="0" applyFont="1"/>
    <xf numFmtId="0" fontId="26" fillId="2" borderId="0" xfId="0" applyFont="1" applyFill="1"/>
    <xf numFmtId="0" fontId="26" fillId="0" borderId="0" xfId="0" applyFont="1" applyFill="1"/>
    <xf numFmtId="0" fontId="7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27" fillId="0" borderId="14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9" fillId="0" borderId="1" xfId="6" applyFont="1" applyFill="1" applyBorder="1" applyAlignment="1">
      <alignment horizontal="center" vertical="center" wrapText="1"/>
    </xf>
    <xf numFmtId="0" fontId="4" fillId="0" borderId="1" xfId="7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17" fillId="0" borderId="1" xfId="7" applyFont="1" applyFill="1" applyBorder="1" applyAlignment="1">
      <alignment horizontal="left" vertical="center"/>
    </xf>
    <xf numFmtId="0" fontId="4" fillId="0" borderId="1" xfId="7" applyFont="1" applyFill="1" applyBorder="1" applyAlignment="1">
      <alignment horizontal="center"/>
    </xf>
    <xf numFmtId="0" fontId="9" fillId="0" borderId="1" xfId="8" applyFont="1" applyFill="1" applyBorder="1" applyAlignment="1">
      <alignment vertical="top" wrapText="1"/>
    </xf>
    <xf numFmtId="0" fontId="9" fillId="0" borderId="1" xfId="8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/>
    </xf>
    <xf numFmtId="0" fontId="29" fillId="0" borderId="1" xfId="9" applyFont="1" applyFill="1" applyBorder="1" applyAlignment="1">
      <alignment horizontal="center" vertical="center" wrapText="1"/>
    </xf>
    <xf numFmtId="0" fontId="26" fillId="0" borderId="1" xfId="0" applyFont="1" applyBorder="1"/>
    <xf numFmtId="0" fontId="27" fillId="0" borderId="1" xfId="0" applyFont="1" applyFill="1" applyBorder="1"/>
    <xf numFmtId="0" fontId="26" fillId="0" borderId="0" xfId="0" applyFont="1" applyAlignment="1">
      <alignment horizontal="center"/>
    </xf>
    <xf numFmtId="0" fontId="26" fillId="2" borderId="0" xfId="0" applyFont="1" applyFill="1" applyAlignment="1">
      <alignment horizontal="center"/>
    </xf>
    <xf numFmtId="0" fontId="26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 vertical="center"/>
    </xf>
    <xf numFmtId="0" fontId="31" fillId="0" borderId="1" xfId="10" applyFont="1" applyFill="1" applyBorder="1" applyAlignment="1">
      <alignment horizontal="center" vertical="center" wrapText="1"/>
    </xf>
    <xf numFmtId="0" fontId="13" fillId="0" borderId="1" xfId="7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17" fillId="0" borderId="1" xfId="7" applyFont="1" applyFill="1" applyBorder="1" applyAlignment="1">
      <alignment horizontal="center" vertical="center"/>
    </xf>
    <xf numFmtId="0" fontId="9" fillId="0" borderId="1" xfId="8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top" wrapText="1"/>
    </xf>
    <xf numFmtId="0" fontId="31" fillId="0" borderId="1" xfId="9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/>
    </xf>
    <xf numFmtId="0" fontId="27" fillId="0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1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1" fontId="2" fillId="0" borderId="1" xfId="0" applyNumberFormat="1" applyFont="1" applyFill="1" applyBorder="1" applyAlignment="1">
      <alignment horizontal="center" vertical="center" textRotation="90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 textRotation="90" wrapText="1"/>
    </xf>
    <xf numFmtId="2" fontId="2" fillId="0" borderId="1" xfId="0" applyNumberFormat="1" applyFont="1" applyFill="1" applyBorder="1" applyAlignment="1">
      <alignment horizontal="center" vertical="center" textRotation="90" wrapText="1"/>
    </xf>
    <xf numFmtId="2" fontId="2" fillId="0" borderId="1" xfId="0" applyNumberFormat="1" applyFont="1" applyFill="1" applyBorder="1" applyAlignment="1">
      <alignment horizontal="center" vertical="center" textRotation="90"/>
    </xf>
    <xf numFmtId="1" fontId="2" fillId="0" borderId="2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1" fontId="7" fillId="0" borderId="1" xfId="0" applyNumberFormat="1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textRotation="90"/>
    </xf>
    <xf numFmtId="1" fontId="7" fillId="0" borderId="1" xfId="0" applyNumberFormat="1" applyFont="1" applyFill="1" applyBorder="1" applyAlignment="1">
      <alignment horizontal="center" vertical="center" textRotation="90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right" vertical="center" textRotation="90" wrapText="1"/>
    </xf>
    <xf numFmtId="0" fontId="7" fillId="0" borderId="1" xfId="0" applyFont="1" applyFill="1" applyBorder="1" applyAlignment="1">
      <alignment horizontal="right" vertical="center" textRotation="90"/>
    </xf>
    <xf numFmtId="0" fontId="24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/>
    </xf>
    <xf numFmtId="0" fontId="27" fillId="0" borderId="13" xfId="0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 wrapText="1"/>
    </xf>
    <xf numFmtId="0" fontId="27" fillId="0" borderId="9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27" fillId="0" borderId="3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27" fillId="0" borderId="12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0" fillId="0" borderId="14" xfId="0" applyFill="1" applyBorder="1"/>
    <xf numFmtId="0" fontId="0" fillId="0" borderId="13" xfId="0" applyFill="1" applyBorder="1"/>
    <xf numFmtId="0" fontId="27" fillId="0" borderId="12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wrapText="1"/>
    </xf>
  </cellXfs>
  <cellStyles count="11">
    <cellStyle name="Обычный" xfId="0" builtinId="0"/>
    <cellStyle name="Обычный 10" xfId="3"/>
    <cellStyle name="Обычный 2" xfId="4"/>
    <cellStyle name="Обычный 2 2" xfId="7"/>
    <cellStyle name="Обычный 3" xfId="2"/>
    <cellStyle name="Обычный 9" xfId="5"/>
    <cellStyle name="Обычный_Лист1" xfId="1"/>
    <cellStyle name="Обычный_Лист1 2" xfId="8"/>
    <cellStyle name="Обычный_Лось " xfId="9"/>
    <cellStyle name="Обычный_Олень Бл" xfId="6"/>
    <cellStyle name="Обычный_Олень Пт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view="pageBreakPreview" zoomScale="115" zoomScaleNormal="115" zoomScaleSheetLayoutView="115" workbookViewId="0">
      <pane xSplit="2" ySplit="12" topLeftCell="C13" activePane="bottomRight" state="frozen"/>
      <selection pane="topRight" activeCell="C1" sqref="C1"/>
      <selection pane="bottomLeft" activeCell="A9" sqref="A9"/>
      <selection pane="bottomRight" activeCell="Q11" sqref="Q11"/>
    </sheetView>
  </sheetViews>
  <sheetFormatPr defaultRowHeight="15" x14ac:dyDescent="0.25"/>
  <cols>
    <col min="1" max="1" width="4.140625" bestFit="1" customWidth="1"/>
    <col min="2" max="2" width="20" bestFit="1" customWidth="1"/>
    <col min="3" max="3" width="14.5703125" customWidth="1"/>
    <col min="4" max="4" width="8.140625" customWidth="1"/>
    <col min="5" max="5" width="7.140625" bestFit="1" customWidth="1"/>
    <col min="6" max="6" width="7.140625" customWidth="1"/>
    <col min="7" max="7" width="13.5703125" style="1" customWidth="1"/>
    <col min="8" max="8" width="7.140625" style="1" bestFit="1" customWidth="1"/>
    <col min="9" max="9" width="10.42578125" style="1" customWidth="1"/>
    <col min="10" max="10" width="7.140625" style="1" bestFit="1" customWidth="1"/>
    <col min="11" max="11" width="7.42578125" style="1" bestFit="1" customWidth="1"/>
    <col min="12" max="12" width="7.140625" style="1" bestFit="1" customWidth="1"/>
    <col min="13" max="13" width="12.140625" style="1" bestFit="1" customWidth="1"/>
  </cols>
  <sheetData>
    <row r="1" spans="1:15" hidden="1" x14ac:dyDescent="0.25"/>
    <row r="2" spans="1:15" hidden="1" x14ac:dyDescent="0.25"/>
    <row r="3" spans="1:15" hidden="1" x14ac:dyDescent="0.25"/>
    <row r="5" spans="1:15" ht="18.75" x14ac:dyDescent="0.3">
      <c r="A5" s="163" t="s">
        <v>623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</row>
    <row r="6" spans="1:15" ht="18.75" x14ac:dyDescent="0.3">
      <c r="A6" s="163" t="s">
        <v>624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</row>
    <row r="7" spans="1:15" ht="18.75" hidden="1" x14ac:dyDescent="0.3">
      <c r="A7" s="102"/>
      <c r="B7" s="102"/>
      <c r="C7" s="102"/>
      <c r="D7" s="102"/>
      <c r="E7" s="102"/>
      <c r="F7" s="102"/>
      <c r="G7" s="101"/>
      <c r="H7" s="101"/>
      <c r="I7" s="101"/>
      <c r="J7" s="101"/>
      <c r="K7" s="101"/>
      <c r="L7" s="101"/>
      <c r="M7" s="101"/>
    </row>
    <row r="8" spans="1:15" ht="18.75" x14ac:dyDescent="0.3">
      <c r="A8" s="100"/>
      <c r="B8" s="100"/>
      <c r="C8" s="100"/>
      <c r="D8" s="100"/>
      <c r="E8" s="100"/>
      <c r="F8" s="100"/>
      <c r="G8" s="99"/>
      <c r="H8" s="99"/>
      <c r="I8" s="99"/>
      <c r="J8" s="99"/>
      <c r="K8" s="99"/>
      <c r="L8" s="99"/>
      <c r="M8" s="99"/>
    </row>
    <row r="9" spans="1:15" ht="15" customHeight="1" x14ac:dyDescent="0.25">
      <c r="A9" s="154" t="s">
        <v>622</v>
      </c>
      <c r="B9" s="154" t="s">
        <v>621</v>
      </c>
      <c r="C9" s="166" t="s">
        <v>631</v>
      </c>
      <c r="D9" s="166"/>
      <c r="E9" s="166"/>
      <c r="F9" s="166"/>
      <c r="G9" s="165" t="s">
        <v>627</v>
      </c>
      <c r="H9" s="165"/>
      <c r="I9" s="165"/>
      <c r="J9" s="165"/>
      <c r="K9" s="165"/>
      <c r="L9" s="165"/>
      <c r="M9" s="165"/>
    </row>
    <row r="10" spans="1:15" ht="35.25" customHeight="1" x14ac:dyDescent="0.25">
      <c r="A10" s="154"/>
      <c r="B10" s="154"/>
      <c r="C10" s="164" t="s">
        <v>628</v>
      </c>
      <c r="D10" s="154" t="s">
        <v>625</v>
      </c>
      <c r="E10" s="154" t="s">
        <v>626</v>
      </c>
      <c r="F10" s="154"/>
      <c r="G10" s="164" t="s">
        <v>628</v>
      </c>
      <c r="H10" s="156" t="s">
        <v>617</v>
      </c>
      <c r="I10" s="157"/>
      <c r="J10" s="160" t="s">
        <v>620</v>
      </c>
      <c r="K10" s="161"/>
      <c r="L10" s="161"/>
      <c r="M10" s="162"/>
    </row>
    <row r="11" spans="1:15" ht="61.5" customHeight="1" x14ac:dyDescent="0.25">
      <c r="A11" s="154"/>
      <c r="B11" s="154"/>
      <c r="C11" s="164"/>
      <c r="D11" s="154"/>
      <c r="E11" s="155" t="s">
        <v>615</v>
      </c>
      <c r="F11" s="155" t="s">
        <v>619</v>
      </c>
      <c r="G11" s="164"/>
      <c r="H11" s="158"/>
      <c r="I11" s="159"/>
      <c r="J11" s="164" t="s">
        <v>630</v>
      </c>
      <c r="K11" s="164"/>
      <c r="L11" s="164" t="s">
        <v>618</v>
      </c>
      <c r="M11" s="164"/>
    </row>
    <row r="12" spans="1:15" ht="119.25" customHeight="1" x14ac:dyDescent="0.25">
      <c r="A12" s="154"/>
      <c r="B12" s="154"/>
      <c r="C12" s="164"/>
      <c r="D12" s="154"/>
      <c r="E12" s="155"/>
      <c r="F12" s="155"/>
      <c r="G12" s="164"/>
      <c r="H12" s="98" t="s">
        <v>615</v>
      </c>
      <c r="I12" s="97" t="s">
        <v>629</v>
      </c>
      <c r="J12" s="98" t="s">
        <v>615</v>
      </c>
      <c r="K12" s="97" t="s">
        <v>616</v>
      </c>
      <c r="L12" s="98" t="s">
        <v>615</v>
      </c>
      <c r="M12" s="97" t="s">
        <v>614</v>
      </c>
    </row>
    <row r="13" spans="1:15" s="94" customFormat="1" x14ac:dyDescent="0.25">
      <c r="A13" s="96">
        <v>1</v>
      </c>
      <c r="B13" s="96">
        <v>2</v>
      </c>
      <c r="C13" s="96">
        <v>8</v>
      </c>
      <c r="D13" s="96">
        <v>9</v>
      </c>
      <c r="E13" s="96">
        <v>10</v>
      </c>
      <c r="F13" s="96">
        <v>11</v>
      </c>
      <c r="G13" s="95">
        <v>12</v>
      </c>
      <c r="H13" s="95">
        <v>13</v>
      </c>
      <c r="I13" s="95">
        <v>14</v>
      </c>
      <c r="J13" s="95">
        <v>15</v>
      </c>
      <c r="K13" s="95">
        <v>16</v>
      </c>
      <c r="L13" s="95">
        <v>17</v>
      </c>
      <c r="M13" s="95">
        <v>18</v>
      </c>
    </row>
    <row r="14" spans="1:15" x14ac:dyDescent="0.25">
      <c r="A14" s="77">
        <v>1</v>
      </c>
      <c r="B14" s="77" t="s">
        <v>613</v>
      </c>
      <c r="C14" s="93">
        <v>4248</v>
      </c>
      <c r="D14" s="93">
        <v>289</v>
      </c>
      <c r="E14" s="93">
        <v>230</v>
      </c>
      <c r="F14" s="91">
        <v>0.79584775086505188</v>
      </c>
      <c r="G14" s="103">
        <v>5593</v>
      </c>
      <c r="H14" s="103">
        <v>289</v>
      </c>
      <c r="I14" s="89">
        <v>5.1671732522796353E-2</v>
      </c>
      <c r="J14" s="103">
        <v>1</v>
      </c>
      <c r="K14" s="89">
        <v>8.3333333333333329E-2</v>
      </c>
      <c r="L14" s="103">
        <v>12</v>
      </c>
      <c r="M14" s="89">
        <v>2.1455390666905061E-3</v>
      </c>
    </row>
    <row r="15" spans="1:15" x14ac:dyDescent="0.25">
      <c r="A15" s="77">
        <v>2</v>
      </c>
      <c r="B15" s="77" t="s">
        <v>609</v>
      </c>
      <c r="C15" s="93">
        <v>1442</v>
      </c>
      <c r="D15" s="93">
        <v>109</v>
      </c>
      <c r="E15" s="93">
        <v>55</v>
      </c>
      <c r="F15" s="91">
        <v>0.50458715596330272</v>
      </c>
      <c r="G15" s="103">
        <v>1633</v>
      </c>
      <c r="H15" s="103">
        <v>103</v>
      </c>
      <c r="I15" s="89">
        <v>6.3074096754439687E-2</v>
      </c>
      <c r="J15" s="103">
        <v>1</v>
      </c>
      <c r="K15" s="89">
        <v>0.14285714285714285</v>
      </c>
      <c r="L15" s="103">
        <v>7</v>
      </c>
      <c r="M15" s="89">
        <v>4.2865890998162893E-3</v>
      </c>
    </row>
    <row r="16" spans="1:15" s="88" customFormat="1" x14ac:dyDescent="0.25">
      <c r="A16" s="77">
        <v>3</v>
      </c>
      <c r="B16" s="77" t="s">
        <v>608</v>
      </c>
      <c r="C16" s="93">
        <v>1307</v>
      </c>
      <c r="D16" s="93">
        <v>117</v>
      </c>
      <c r="E16" s="93">
        <v>91</v>
      </c>
      <c r="F16" s="91">
        <v>0.77777777777777779</v>
      </c>
      <c r="G16" s="103">
        <v>2268</v>
      </c>
      <c r="H16" s="103">
        <v>234</v>
      </c>
      <c r="I16" s="89">
        <v>0.10317460317460317</v>
      </c>
      <c r="J16" s="103">
        <v>3</v>
      </c>
      <c r="K16" s="89">
        <v>0.33333333333333331</v>
      </c>
      <c r="L16" s="103">
        <v>9</v>
      </c>
      <c r="M16" s="89">
        <v>3.968253968253968E-3</v>
      </c>
      <c r="N16"/>
      <c r="O16"/>
    </row>
    <row r="17" spans="1:13" x14ac:dyDescent="0.25">
      <c r="A17" s="77">
        <v>4</v>
      </c>
      <c r="B17" s="77" t="s">
        <v>612</v>
      </c>
      <c r="C17" s="93">
        <v>17802</v>
      </c>
      <c r="D17" s="93">
        <v>1250</v>
      </c>
      <c r="E17" s="93">
        <v>809</v>
      </c>
      <c r="F17" s="91">
        <v>0.6472</v>
      </c>
      <c r="G17" s="103">
        <v>20169</v>
      </c>
      <c r="H17" s="103">
        <v>1703</v>
      </c>
      <c r="I17" s="89">
        <v>8.4436511478010803E-2</v>
      </c>
      <c r="J17" s="103">
        <v>55</v>
      </c>
      <c r="K17" s="89">
        <v>0.32544378698224852</v>
      </c>
      <c r="L17" s="103">
        <v>169</v>
      </c>
      <c r="M17" s="89">
        <v>8.3791957955277902E-3</v>
      </c>
    </row>
    <row r="18" spans="1:13" ht="15.75" x14ac:dyDescent="0.25">
      <c r="A18" s="77">
        <v>5</v>
      </c>
      <c r="B18" s="93" t="s">
        <v>611</v>
      </c>
      <c r="C18" s="93">
        <v>4175</v>
      </c>
      <c r="D18" s="92">
        <v>131</v>
      </c>
      <c r="E18" s="92">
        <v>31</v>
      </c>
      <c r="F18" s="91">
        <v>0.23664122137404581</v>
      </c>
      <c r="G18" s="103">
        <v>3995</v>
      </c>
      <c r="H18" s="104">
        <v>163</v>
      </c>
      <c r="I18" s="89">
        <v>4.0801001251564453E-2</v>
      </c>
      <c r="J18" s="90" t="s">
        <v>610</v>
      </c>
      <c r="K18" s="90" t="s">
        <v>610</v>
      </c>
      <c r="L18" s="90" t="s">
        <v>610</v>
      </c>
      <c r="M18" s="90" t="s">
        <v>610</v>
      </c>
    </row>
  </sheetData>
  <mergeCells count="16">
    <mergeCell ref="A5:M5"/>
    <mergeCell ref="A6:M6"/>
    <mergeCell ref="J11:K11"/>
    <mergeCell ref="L11:M11"/>
    <mergeCell ref="B9:B12"/>
    <mergeCell ref="A9:A12"/>
    <mergeCell ref="G9:M9"/>
    <mergeCell ref="G10:G12"/>
    <mergeCell ref="E10:F10"/>
    <mergeCell ref="C9:F9"/>
    <mergeCell ref="C10:C12"/>
    <mergeCell ref="D10:D12"/>
    <mergeCell ref="E11:E12"/>
    <mergeCell ref="F11:F12"/>
    <mergeCell ref="H10:I11"/>
    <mergeCell ref="J10:M10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5"/>
  <sheetViews>
    <sheetView view="pageBreakPreview" topLeftCell="A265" zoomScaleNormal="80" zoomScaleSheetLayoutView="100" workbookViewId="0">
      <selection activeCell="A265" sqref="A265"/>
    </sheetView>
  </sheetViews>
  <sheetFormatPr defaultRowHeight="12.75" x14ac:dyDescent="0.2"/>
  <cols>
    <col min="1" max="1" width="6" style="110" customWidth="1"/>
    <col min="2" max="2" width="35.7109375" style="110" customWidth="1"/>
    <col min="3" max="3" width="13.140625" style="110" customWidth="1"/>
    <col min="4" max="4" width="9.140625" style="110"/>
    <col min="5" max="5" width="9.140625" style="111"/>
    <col min="6" max="8" width="9.140625" style="110"/>
    <col min="9" max="9" width="9.140625" style="112"/>
    <col min="10" max="12" width="9.140625" style="110"/>
    <col min="13" max="13" width="9.140625" style="111"/>
    <col min="14" max="14" width="17.28515625" style="110" customWidth="1"/>
    <col min="15" max="16384" width="9.140625" style="110"/>
  </cols>
  <sheetData>
    <row r="1" spans="1:14" hidden="1" x14ac:dyDescent="0.2"/>
    <row r="2" spans="1:14" hidden="1" x14ac:dyDescent="0.2"/>
    <row r="3" spans="1:14" hidden="1" x14ac:dyDescent="0.2"/>
    <row r="4" spans="1:14" hidden="1" x14ac:dyDescent="0.2"/>
    <row r="6" spans="1:14" ht="15" customHeight="1" x14ac:dyDescent="0.25">
      <c r="I6" s="208" t="s">
        <v>684</v>
      </c>
      <c r="J6" s="208"/>
      <c r="K6" s="208"/>
      <c r="L6" s="208"/>
      <c r="M6" s="208"/>
      <c r="N6" s="208"/>
    </row>
    <row r="8" spans="1:14" ht="15.75" x14ac:dyDescent="0.2">
      <c r="A8" s="209" t="s">
        <v>638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</row>
    <row r="9" spans="1:14" ht="15.75" x14ac:dyDescent="0.25">
      <c r="A9" s="210" t="s">
        <v>685</v>
      </c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</row>
    <row r="10" spans="1:14" ht="15.75" x14ac:dyDescent="0.25">
      <c r="B10" s="113"/>
      <c r="C10" s="113"/>
      <c r="D10" s="113"/>
      <c r="E10" s="114"/>
      <c r="F10" s="113"/>
      <c r="G10" s="113"/>
      <c r="H10" s="113"/>
      <c r="I10" s="115"/>
      <c r="J10" s="113"/>
      <c r="K10" s="113"/>
      <c r="L10" s="113"/>
    </row>
    <row r="11" spans="1:14" ht="15.75" customHeight="1" x14ac:dyDescent="0.25">
      <c r="A11" s="198" t="s">
        <v>636</v>
      </c>
      <c r="B11" s="204" t="s">
        <v>640</v>
      </c>
      <c r="C11" s="212" t="s">
        <v>694</v>
      </c>
      <c r="D11" s="213" t="s">
        <v>695</v>
      </c>
      <c r="E11" s="213"/>
      <c r="F11" s="213"/>
      <c r="G11" s="213"/>
      <c r="H11" s="213"/>
      <c r="I11" s="213"/>
      <c r="J11" s="213"/>
      <c r="K11" s="213"/>
      <c r="L11" s="213"/>
      <c r="M11" s="213"/>
      <c r="N11" s="213"/>
    </row>
    <row r="12" spans="1:14" ht="30" customHeight="1" x14ac:dyDescent="0.25">
      <c r="A12" s="198"/>
      <c r="B12" s="211"/>
      <c r="C12" s="212"/>
      <c r="D12" s="214" t="s">
        <v>641</v>
      </c>
      <c r="E12" s="215"/>
      <c r="F12" s="215"/>
      <c r="G12" s="216"/>
      <c r="H12" s="217"/>
      <c r="I12" s="218" t="s">
        <v>642</v>
      </c>
      <c r="J12" s="199"/>
      <c r="K12" s="199"/>
      <c r="L12" s="199"/>
      <c r="M12" s="200"/>
      <c r="N12" s="204" t="s">
        <v>643</v>
      </c>
    </row>
    <row r="13" spans="1:14" ht="13.5" customHeight="1" x14ac:dyDescent="0.2">
      <c r="A13" s="198"/>
      <c r="B13" s="211"/>
      <c r="C13" s="212"/>
      <c r="D13" s="198" t="s">
        <v>644</v>
      </c>
      <c r="E13" s="116"/>
      <c r="F13" s="116"/>
      <c r="G13" s="199"/>
      <c r="H13" s="200"/>
      <c r="I13" s="201" t="s">
        <v>644</v>
      </c>
      <c r="J13" s="199" t="s">
        <v>4</v>
      </c>
      <c r="K13" s="199"/>
      <c r="L13" s="199"/>
      <c r="M13" s="200"/>
      <c r="N13" s="211"/>
    </row>
    <row r="14" spans="1:14" ht="66" customHeight="1" x14ac:dyDescent="0.2">
      <c r="A14" s="198"/>
      <c r="B14" s="211"/>
      <c r="C14" s="212"/>
      <c r="D14" s="198"/>
      <c r="E14" s="117"/>
      <c r="F14" s="117"/>
      <c r="G14" s="118"/>
      <c r="H14" s="204" t="s">
        <v>645</v>
      </c>
      <c r="I14" s="202"/>
      <c r="J14" s="206" t="s">
        <v>646</v>
      </c>
      <c r="K14" s="206"/>
      <c r="L14" s="207"/>
      <c r="M14" s="204" t="s">
        <v>645</v>
      </c>
      <c r="N14" s="211"/>
    </row>
    <row r="15" spans="1:14" ht="86.25" customHeight="1" x14ac:dyDescent="0.2">
      <c r="A15" s="198"/>
      <c r="B15" s="205"/>
      <c r="C15" s="212"/>
      <c r="D15" s="198"/>
      <c r="E15" s="119" t="s">
        <v>574</v>
      </c>
      <c r="F15" s="120" t="s">
        <v>573</v>
      </c>
      <c r="G15" s="120" t="s">
        <v>647</v>
      </c>
      <c r="H15" s="205"/>
      <c r="I15" s="203"/>
      <c r="J15" s="119" t="s">
        <v>574</v>
      </c>
      <c r="K15" s="120" t="s">
        <v>573</v>
      </c>
      <c r="L15" s="120" t="s">
        <v>647</v>
      </c>
      <c r="M15" s="205"/>
      <c r="N15" s="205"/>
    </row>
    <row r="16" spans="1:14" ht="15.75" x14ac:dyDescent="0.2">
      <c r="A16" s="121">
        <v>1</v>
      </c>
      <c r="B16" s="122" t="s">
        <v>46</v>
      </c>
      <c r="C16" s="123">
        <v>0</v>
      </c>
      <c r="D16" s="124">
        <v>0</v>
      </c>
      <c r="E16" s="124">
        <v>0</v>
      </c>
      <c r="F16" s="125" t="s">
        <v>610</v>
      </c>
      <c r="G16" s="65">
        <v>0</v>
      </c>
      <c r="H16" s="65">
        <v>0</v>
      </c>
      <c r="I16" s="65">
        <v>0</v>
      </c>
      <c r="J16" s="65">
        <v>0</v>
      </c>
      <c r="K16" s="125" t="s">
        <v>610</v>
      </c>
      <c r="L16" s="65">
        <v>0</v>
      </c>
      <c r="M16" s="126">
        <v>0</v>
      </c>
      <c r="N16" s="73">
        <v>0</v>
      </c>
    </row>
    <row r="17" spans="1:14" ht="15.75" x14ac:dyDescent="0.2">
      <c r="A17" s="121">
        <v>2</v>
      </c>
      <c r="B17" s="122" t="s">
        <v>47</v>
      </c>
      <c r="C17" s="123">
        <v>0</v>
      </c>
      <c r="D17" s="124">
        <v>0</v>
      </c>
      <c r="E17" s="124">
        <v>0</v>
      </c>
      <c r="F17" s="125" t="s">
        <v>610</v>
      </c>
      <c r="G17" s="65">
        <v>0</v>
      </c>
      <c r="H17" s="65">
        <v>0</v>
      </c>
      <c r="I17" s="65">
        <v>0</v>
      </c>
      <c r="J17" s="65">
        <v>0</v>
      </c>
      <c r="K17" s="125" t="s">
        <v>610</v>
      </c>
      <c r="L17" s="65">
        <v>0</v>
      </c>
      <c r="M17" s="126">
        <v>0</v>
      </c>
      <c r="N17" s="73">
        <v>0</v>
      </c>
    </row>
    <row r="18" spans="1:14" ht="15.75" x14ac:dyDescent="0.2">
      <c r="A18" s="121">
        <v>3</v>
      </c>
      <c r="B18" s="122" t="s">
        <v>48</v>
      </c>
      <c r="C18" s="123">
        <v>48</v>
      </c>
      <c r="D18" s="124">
        <v>3</v>
      </c>
      <c r="E18" s="124">
        <v>0</v>
      </c>
      <c r="F18" s="125" t="s">
        <v>610</v>
      </c>
      <c r="G18" s="65">
        <v>3</v>
      </c>
      <c r="H18" s="65">
        <v>0</v>
      </c>
      <c r="I18" s="126">
        <v>3</v>
      </c>
      <c r="J18" s="65">
        <v>0</v>
      </c>
      <c r="K18" s="125" t="s">
        <v>610</v>
      </c>
      <c r="L18" s="126">
        <v>3</v>
      </c>
      <c r="M18" s="126">
        <v>0</v>
      </c>
      <c r="N18" s="73">
        <v>100</v>
      </c>
    </row>
    <row r="19" spans="1:14" ht="15.75" x14ac:dyDescent="0.2">
      <c r="A19" s="121">
        <v>4</v>
      </c>
      <c r="B19" s="122" t="s">
        <v>49</v>
      </c>
      <c r="C19" s="123">
        <v>2</v>
      </c>
      <c r="D19" s="124">
        <v>0</v>
      </c>
      <c r="E19" s="124">
        <v>0</v>
      </c>
      <c r="F19" s="125" t="s">
        <v>610</v>
      </c>
      <c r="G19" s="65">
        <v>0</v>
      </c>
      <c r="H19" s="65">
        <v>0</v>
      </c>
      <c r="I19" s="65">
        <v>0</v>
      </c>
      <c r="J19" s="65">
        <v>0</v>
      </c>
      <c r="K19" s="125" t="s">
        <v>610</v>
      </c>
      <c r="L19" s="65">
        <v>0</v>
      </c>
      <c r="M19" s="126">
        <v>0</v>
      </c>
      <c r="N19" s="73">
        <v>0</v>
      </c>
    </row>
    <row r="20" spans="1:14" ht="15.75" x14ac:dyDescent="0.2">
      <c r="A20" s="121">
        <v>5</v>
      </c>
      <c r="B20" s="122" t="s">
        <v>50</v>
      </c>
      <c r="C20" s="123">
        <v>0</v>
      </c>
      <c r="D20" s="124">
        <v>0</v>
      </c>
      <c r="E20" s="124">
        <v>0</v>
      </c>
      <c r="F20" s="125" t="s">
        <v>610</v>
      </c>
      <c r="G20" s="65">
        <v>0</v>
      </c>
      <c r="H20" s="65">
        <v>0</v>
      </c>
      <c r="I20" s="65">
        <v>0</v>
      </c>
      <c r="J20" s="65">
        <v>0</v>
      </c>
      <c r="K20" s="125" t="s">
        <v>610</v>
      </c>
      <c r="L20" s="65">
        <v>0</v>
      </c>
      <c r="M20" s="126">
        <v>0</v>
      </c>
      <c r="N20" s="73">
        <v>0</v>
      </c>
    </row>
    <row r="21" spans="1:14" ht="18.75" customHeight="1" x14ac:dyDescent="0.2">
      <c r="A21" s="121">
        <v>6</v>
      </c>
      <c r="B21" s="122" t="s">
        <v>51</v>
      </c>
      <c r="C21" s="123">
        <v>0</v>
      </c>
      <c r="D21" s="124">
        <v>0</v>
      </c>
      <c r="E21" s="124">
        <v>0</v>
      </c>
      <c r="F21" s="125" t="s">
        <v>610</v>
      </c>
      <c r="G21" s="65">
        <v>0</v>
      </c>
      <c r="H21" s="65">
        <v>0</v>
      </c>
      <c r="I21" s="65">
        <v>0</v>
      </c>
      <c r="J21" s="65">
        <v>0</v>
      </c>
      <c r="K21" s="125" t="s">
        <v>610</v>
      </c>
      <c r="L21" s="65">
        <v>0</v>
      </c>
      <c r="M21" s="126">
        <v>0</v>
      </c>
      <c r="N21" s="73">
        <v>0</v>
      </c>
    </row>
    <row r="22" spans="1:14" ht="18.75" customHeight="1" x14ac:dyDescent="0.2">
      <c r="A22" s="121">
        <v>7</v>
      </c>
      <c r="B22" s="122" t="s">
        <v>52</v>
      </c>
      <c r="C22" s="123">
        <v>1</v>
      </c>
      <c r="D22" s="124">
        <v>0</v>
      </c>
      <c r="E22" s="124">
        <v>0</v>
      </c>
      <c r="F22" s="125" t="s">
        <v>610</v>
      </c>
      <c r="G22" s="65">
        <v>0</v>
      </c>
      <c r="H22" s="65">
        <v>0</v>
      </c>
      <c r="I22" s="65">
        <v>0</v>
      </c>
      <c r="J22" s="65">
        <v>0</v>
      </c>
      <c r="K22" s="125" t="s">
        <v>610</v>
      </c>
      <c r="L22" s="65">
        <v>0</v>
      </c>
      <c r="M22" s="126">
        <v>0</v>
      </c>
      <c r="N22" s="73">
        <v>0</v>
      </c>
    </row>
    <row r="23" spans="1:14" ht="18.75" customHeight="1" x14ac:dyDescent="0.2">
      <c r="A23" s="121">
        <v>8</v>
      </c>
      <c r="B23" s="122" t="s">
        <v>53</v>
      </c>
      <c r="C23" s="123">
        <v>0</v>
      </c>
      <c r="D23" s="124">
        <v>0</v>
      </c>
      <c r="E23" s="124">
        <v>0</v>
      </c>
      <c r="F23" s="125" t="s">
        <v>610</v>
      </c>
      <c r="G23" s="65">
        <v>0</v>
      </c>
      <c r="H23" s="65">
        <v>0</v>
      </c>
      <c r="I23" s="65">
        <v>0</v>
      </c>
      <c r="J23" s="65">
        <v>0</v>
      </c>
      <c r="K23" s="125" t="s">
        <v>610</v>
      </c>
      <c r="L23" s="65">
        <v>0</v>
      </c>
      <c r="M23" s="126">
        <v>0</v>
      </c>
      <c r="N23" s="73">
        <v>0</v>
      </c>
    </row>
    <row r="24" spans="1:14" ht="18.75" customHeight="1" x14ac:dyDescent="0.2">
      <c r="A24" s="121">
        <v>9</v>
      </c>
      <c r="B24" s="122" t="s">
        <v>54</v>
      </c>
      <c r="C24" s="123">
        <v>0</v>
      </c>
      <c r="D24" s="124">
        <v>0</v>
      </c>
      <c r="E24" s="124">
        <v>0</v>
      </c>
      <c r="F24" s="125" t="s">
        <v>610</v>
      </c>
      <c r="G24" s="65">
        <v>0</v>
      </c>
      <c r="H24" s="65">
        <v>0</v>
      </c>
      <c r="I24" s="65">
        <v>0</v>
      </c>
      <c r="J24" s="65">
        <v>0</v>
      </c>
      <c r="K24" s="125" t="s">
        <v>610</v>
      </c>
      <c r="L24" s="65">
        <v>0</v>
      </c>
      <c r="M24" s="126">
        <v>0</v>
      </c>
      <c r="N24" s="73">
        <v>0</v>
      </c>
    </row>
    <row r="25" spans="1:14" ht="18.75" customHeight="1" x14ac:dyDescent="0.2">
      <c r="A25" s="121">
        <v>10</v>
      </c>
      <c r="B25" s="122" t="s">
        <v>55</v>
      </c>
      <c r="C25" s="123">
        <v>30</v>
      </c>
      <c r="D25" s="124">
        <v>2</v>
      </c>
      <c r="E25" s="124">
        <v>0</v>
      </c>
      <c r="F25" s="125" t="s">
        <v>610</v>
      </c>
      <c r="G25" s="65">
        <v>2</v>
      </c>
      <c r="H25" s="65">
        <v>0</v>
      </c>
      <c r="I25" s="126">
        <v>0</v>
      </c>
      <c r="J25" s="65">
        <v>0</v>
      </c>
      <c r="K25" s="125" t="s">
        <v>610</v>
      </c>
      <c r="L25" s="65">
        <v>0</v>
      </c>
      <c r="M25" s="126">
        <v>0</v>
      </c>
      <c r="N25" s="73">
        <v>0</v>
      </c>
    </row>
    <row r="26" spans="1:14" ht="18.75" customHeight="1" x14ac:dyDescent="0.2">
      <c r="A26" s="121">
        <v>11</v>
      </c>
      <c r="B26" s="122" t="s">
        <v>56</v>
      </c>
      <c r="C26" s="123">
        <v>0</v>
      </c>
      <c r="D26" s="124">
        <v>0</v>
      </c>
      <c r="E26" s="124">
        <v>0</v>
      </c>
      <c r="F26" s="125" t="s">
        <v>610</v>
      </c>
      <c r="G26" s="65">
        <v>0</v>
      </c>
      <c r="H26" s="65">
        <v>0</v>
      </c>
      <c r="I26" s="65">
        <v>0</v>
      </c>
      <c r="J26" s="65">
        <v>0</v>
      </c>
      <c r="K26" s="125" t="s">
        <v>610</v>
      </c>
      <c r="L26" s="65">
        <v>0</v>
      </c>
      <c r="M26" s="126">
        <v>0</v>
      </c>
      <c r="N26" s="73">
        <v>0</v>
      </c>
    </row>
    <row r="27" spans="1:14" ht="18.75" customHeight="1" x14ac:dyDescent="0.2">
      <c r="A27" s="121">
        <v>12</v>
      </c>
      <c r="B27" s="122" t="s">
        <v>59</v>
      </c>
      <c r="C27" s="123">
        <v>0</v>
      </c>
      <c r="D27" s="124">
        <v>0</v>
      </c>
      <c r="E27" s="124">
        <v>0</v>
      </c>
      <c r="F27" s="125" t="s">
        <v>610</v>
      </c>
      <c r="G27" s="65">
        <v>0</v>
      </c>
      <c r="H27" s="65">
        <v>0</v>
      </c>
      <c r="I27" s="65">
        <v>0</v>
      </c>
      <c r="J27" s="65">
        <v>0</v>
      </c>
      <c r="K27" s="125" t="s">
        <v>610</v>
      </c>
      <c r="L27" s="65">
        <v>0</v>
      </c>
      <c r="M27" s="126">
        <v>0</v>
      </c>
      <c r="N27" s="73">
        <v>0</v>
      </c>
    </row>
    <row r="28" spans="1:14" ht="18.75" customHeight="1" x14ac:dyDescent="0.2">
      <c r="A28" s="121">
        <v>13</v>
      </c>
      <c r="B28" s="122" t="s">
        <v>60</v>
      </c>
      <c r="C28" s="123">
        <v>0</v>
      </c>
      <c r="D28" s="124">
        <v>0</v>
      </c>
      <c r="E28" s="124">
        <v>0</v>
      </c>
      <c r="F28" s="125" t="s">
        <v>610</v>
      </c>
      <c r="G28" s="65">
        <v>0</v>
      </c>
      <c r="H28" s="65">
        <v>0</v>
      </c>
      <c r="I28" s="65">
        <v>0</v>
      </c>
      <c r="J28" s="65">
        <v>0</v>
      </c>
      <c r="K28" s="125" t="s">
        <v>610</v>
      </c>
      <c r="L28" s="65">
        <v>0</v>
      </c>
      <c r="M28" s="126">
        <v>0</v>
      </c>
      <c r="N28" s="73">
        <v>0</v>
      </c>
    </row>
    <row r="29" spans="1:14" ht="18.75" customHeight="1" x14ac:dyDescent="0.2">
      <c r="A29" s="121">
        <v>14</v>
      </c>
      <c r="B29" s="122" t="s">
        <v>61</v>
      </c>
      <c r="C29" s="123">
        <v>0</v>
      </c>
      <c r="D29" s="124">
        <v>0</v>
      </c>
      <c r="E29" s="124">
        <v>0</v>
      </c>
      <c r="F29" s="125" t="s">
        <v>610</v>
      </c>
      <c r="G29" s="65">
        <v>0</v>
      </c>
      <c r="H29" s="65">
        <v>0</v>
      </c>
      <c r="I29" s="65">
        <v>0</v>
      </c>
      <c r="J29" s="65">
        <v>0</v>
      </c>
      <c r="K29" s="125" t="s">
        <v>610</v>
      </c>
      <c r="L29" s="65">
        <v>0</v>
      </c>
      <c r="M29" s="126">
        <v>0</v>
      </c>
      <c r="N29" s="73">
        <v>0</v>
      </c>
    </row>
    <row r="30" spans="1:14" ht="18.75" customHeight="1" x14ac:dyDescent="0.2">
      <c r="A30" s="121">
        <v>15</v>
      </c>
      <c r="B30" s="122" t="s">
        <v>62</v>
      </c>
      <c r="C30" s="123">
        <v>0</v>
      </c>
      <c r="D30" s="124">
        <v>0</v>
      </c>
      <c r="E30" s="124">
        <v>0</v>
      </c>
      <c r="F30" s="125" t="s">
        <v>610</v>
      </c>
      <c r="G30" s="65">
        <v>0</v>
      </c>
      <c r="H30" s="65">
        <v>0</v>
      </c>
      <c r="I30" s="65">
        <v>0</v>
      </c>
      <c r="J30" s="65">
        <v>0</v>
      </c>
      <c r="K30" s="125" t="s">
        <v>610</v>
      </c>
      <c r="L30" s="65">
        <v>0</v>
      </c>
      <c r="M30" s="126">
        <v>0</v>
      </c>
      <c r="N30" s="73">
        <v>0</v>
      </c>
    </row>
    <row r="31" spans="1:14" ht="18.75" customHeight="1" x14ac:dyDescent="0.2">
      <c r="A31" s="121">
        <v>16</v>
      </c>
      <c r="B31" s="122" t="s">
        <v>63</v>
      </c>
      <c r="C31" s="123">
        <v>3</v>
      </c>
      <c r="D31" s="124">
        <v>0</v>
      </c>
      <c r="E31" s="124">
        <v>0</v>
      </c>
      <c r="F31" s="125" t="s">
        <v>610</v>
      </c>
      <c r="G31" s="65">
        <v>0</v>
      </c>
      <c r="H31" s="65">
        <v>0</v>
      </c>
      <c r="I31" s="65">
        <v>0</v>
      </c>
      <c r="J31" s="65">
        <v>0</v>
      </c>
      <c r="K31" s="125" t="s">
        <v>610</v>
      </c>
      <c r="L31" s="65">
        <v>0</v>
      </c>
      <c r="M31" s="126">
        <v>0</v>
      </c>
      <c r="N31" s="73">
        <v>0</v>
      </c>
    </row>
    <row r="32" spans="1:14" ht="18.75" customHeight="1" x14ac:dyDescent="0.2">
      <c r="A32" s="121">
        <v>17</v>
      </c>
      <c r="B32" s="122" t="s">
        <v>64</v>
      </c>
      <c r="C32" s="123">
        <v>0</v>
      </c>
      <c r="D32" s="124">
        <v>0</v>
      </c>
      <c r="E32" s="124">
        <v>0</v>
      </c>
      <c r="F32" s="125" t="s">
        <v>610</v>
      </c>
      <c r="G32" s="65">
        <v>0</v>
      </c>
      <c r="H32" s="65">
        <v>0</v>
      </c>
      <c r="I32" s="65">
        <v>0</v>
      </c>
      <c r="J32" s="65">
        <v>0</v>
      </c>
      <c r="K32" s="125" t="s">
        <v>610</v>
      </c>
      <c r="L32" s="65">
        <v>0</v>
      </c>
      <c r="M32" s="126">
        <v>0</v>
      </c>
      <c r="N32" s="73">
        <v>0</v>
      </c>
    </row>
    <row r="33" spans="1:14" ht="18.75" customHeight="1" x14ac:dyDescent="0.2">
      <c r="A33" s="121">
        <v>18</v>
      </c>
      <c r="B33" s="122" t="s">
        <v>65</v>
      </c>
      <c r="C33" s="123">
        <v>0</v>
      </c>
      <c r="D33" s="124">
        <v>0</v>
      </c>
      <c r="E33" s="124">
        <v>0</v>
      </c>
      <c r="F33" s="125" t="s">
        <v>610</v>
      </c>
      <c r="G33" s="65">
        <v>0</v>
      </c>
      <c r="H33" s="65">
        <v>0</v>
      </c>
      <c r="I33" s="65">
        <v>0</v>
      </c>
      <c r="J33" s="65">
        <v>0</v>
      </c>
      <c r="K33" s="125" t="s">
        <v>610</v>
      </c>
      <c r="L33" s="65">
        <v>0</v>
      </c>
      <c r="M33" s="126">
        <v>0</v>
      </c>
      <c r="N33" s="73">
        <v>0</v>
      </c>
    </row>
    <row r="34" spans="1:14" ht="18.75" customHeight="1" x14ac:dyDescent="0.2">
      <c r="A34" s="121">
        <v>19</v>
      </c>
      <c r="B34" s="122" t="s">
        <v>66</v>
      </c>
      <c r="C34" s="123">
        <v>0</v>
      </c>
      <c r="D34" s="124">
        <v>0</v>
      </c>
      <c r="E34" s="124">
        <v>0</v>
      </c>
      <c r="F34" s="125" t="s">
        <v>610</v>
      </c>
      <c r="G34" s="65">
        <v>0</v>
      </c>
      <c r="H34" s="65">
        <v>0</v>
      </c>
      <c r="I34" s="65">
        <v>0</v>
      </c>
      <c r="J34" s="65">
        <v>0</v>
      </c>
      <c r="K34" s="125" t="s">
        <v>610</v>
      </c>
      <c r="L34" s="65">
        <v>0</v>
      </c>
      <c r="M34" s="126">
        <v>0</v>
      </c>
      <c r="N34" s="73">
        <v>0</v>
      </c>
    </row>
    <row r="35" spans="1:14" ht="28.5" customHeight="1" x14ac:dyDescent="0.2">
      <c r="A35" s="121">
        <v>20</v>
      </c>
      <c r="B35" s="122" t="s">
        <v>67</v>
      </c>
      <c r="C35" s="123">
        <v>52</v>
      </c>
      <c r="D35" s="124">
        <v>6</v>
      </c>
      <c r="E35" s="124">
        <v>1</v>
      </c>
      <c r="F35" s="125" t="s">
        <v>610</v>
      </c>
      <c r="G35" s="65">
        <v>5</v>
      </c>
      <c r="H35" s="65">
        <v>0</v>
      </c>
      <c r="I35" s="126">
        <v>6</v>
      </c>
      <c r="J35" s="126">
        <v>1</v>
      </c>
      <c r="K35" s="125" t="s">
        <v>610</v>
      </c>
      <c r="L35" s="126">
        <v>5</v>
      </c>
      <c r="M35" s="126">
        <v>0</v>
      </c>
      <c r="N35" s="73">
        <v>100</v>
      </c>
    </row>
    <row r="36" spans="1:14" ht="28.5" customHeight="1" x14ac:dyDescent="0.2">
      <c r="A36" s="121">
        <v>21</v>
      </c>
      <c r="B36" s="122" t="s">
        <v>68</v>
      </c>
      <c r="C36" s="123">
        <v>2</v>
      </c>
      <c r="D36" s="124">
        <v>0</v>
      </c>
      <c r="E36" s="124">
        <v>0</v>
      </c>
      <c r="F36" s="125" t="s">
        <v>610</v>
      </c>
      <c r="G36" s="65">
        <v>0</v>
      </c>
      <c r="H36" s="65">
        <v>0</v>
      </c>
      <c r="I36" s="65">
        <v>0</v>
      </c>
      <c r="J36" s="65">
        <v>0</v>
      </c>
      <c r="K36" s="125" t="s">
        <v>610</v>
      </c>
      <c r="L36" s="65">
        <v>0</v>
      </c>
      <c r="M36" s="126">
        <v>0</v>
      </c>
      <c r="N36" s="73">
        <v>0</v>
      </c>
    </row>
    <row r="37" spans="1:14" ht="28.5" customHeight="1" x14ac:dyDescent="0.2">
      <c r="A37" s="121">
        <v>22</v>
      </c>
      <c r="B37" s="122" t="s">
        <v>69</v>
      </c>
      <c r="C37" s="123">
        <v>0</v>
      </c>
      <c r="D37" s="124">
        <v>0</v>
      </c>
      <c r="E37" s="124">
        <v>0</v>
      </c>
      <c r="F37" s="125" t="s">
        <v>610</v>
      </c>
      <c r="G37" s="65">
        <v>0</v>
      </c>
      <c r="H37" s="65">
        <v>0</v>
      </c>
      <c r="I37" s="65">
        <v>0</v>
      </c>
      <c r="J37" s="65">
        <v>0</v>
      </c>
      <c r="K37" s="125" t="s">
        <v>610</v>
      </c>
      <c r="L37" s="65">
        <v>0</v>
      </c>
      <c r="M37" s="126">
        <v>0</v>
      </c>
      <c r="N37" s="73">
        <v>0</v>
      </c>
    </row>
    <row r="38" spans="1:14" ht="28.5" customHeight="1" x14ac:dyDescent="0.2">
      <c r="A38" s="121">
        <v>23</v>
      </c>
      <c r="B38" s="122" t="s">
        <v>70</v>
      </c>
      <c r="C38" s="123">
        <v>2</v>
      </c>
      <c r="D38" s="124">
        <v>0</v>
      </c>
      <c r="E38" s="124">
        <v>0</v>
      </c>
      <c r="F38" s="125" t="s">
        <v>610</v>
      </c>
      <c r="G38" s="65">
        <v>0</v>
      </c>
      <c r="H38" s="65">
        <v>0</v>
      </c>
      <c r="I38" s="65">
        <v>0</v>
      </c>
      <c r="J38" s="65">
        <v>0</v>
      </c>
      <c r="K38" s="125" t="s">
        <v>610</v>
      </c>
      <c r="L38" s="65">
        <v>0</v>
      </c>
      <c r="M38" s="126">
        <v>0</v>
      </c>
      <c r="N38" s="73">
        <v>0</v>
      </c>
    </row>
    <row r="39" spans="1:14" ht="28.5" customHeight="1" x14ac:dyDescent="0.2">
      <c r="A39" s="121">
        <v>24</v>
      </c>
      <c r="B39" s="122" t="s">
        <v>71</v>
      </c>
      <c r="C39" s="123">
        <v>0</v>
      </c>
      <c r="D39" s="124">
        <v>0</v>
      </c>
      <c r="E39" s="124">
        <v>0</v>
      </c>
      <c r="F39" s="125" t="s">
        <v>610</v>
      </c>
      <c r="G39" s="65">
        <v>0</v>
      </c>
      <c r="H39" s="65">
        <v>0</v>
      </c>
      <c r="I39" s="65">
        <v>0</v>
      </c>
      <c r="J39" s="65">
        <v>0</v>
      </c>
      <c r="K39" s="125" t="s">
        <v>610</v>
      </c>
      <c r="L39" s="65">
        <v>0</v>
      </c>
      <c r="M39" s="126">
        <v>0</v>
      </c>
      <c r="N39" s="73">
        <v>0</v>
      </c>
    </row>
    <row r="40" spans="1:14" ht="28.5" customHeight="1" x14ac:dyDescent="0.2">
      <c r="A40" s="121">
        <v>25</v>
      </c>
      <c r="B40" s="122" t="s">
        <v>72</v>
      </c>
      <c r="C40" s="123">
        <v>43</v>
      </c>
      <c r="D40" s="124">
        <v>2</v>
      </c>
      <c r="E40" s="124">
        <v>0</v>
      </c>
      <c r="F40" s="125" t="s">
        <v>610</v>
      </c>
      <c r="G40" s="65">
        <v>2</v>
      </c>
      <c r="H40" s="65">
        <v>0</v>
      </c>
      <c r="I40" s="126">
        <v>2</v>
      </c>
      <c r="J40" s="65">
        <v>0</v>
      </c>
      <c r="K40" s="125" t="s">
        <v>610</v>
      </c>
      <c r="L40" s="126">
        <v>2</v>
      </c>
      <c r="M40" s="126">
        <v>0</v>
      </c>
      <c r="N40" s="73">
        <v>100</v>
      </c>
    </row>
    <row r="41" spans="1:14" ht="28.5" customHeight="1" x14ac:dyDescent="0.2">
      <c r="A41" s="121">
        <v>26</v>
      </c>
      <c r="B41" s="122" t="s">
        <v>73</v>
      </c>
      <c r="C41" s="123">
        <v>0</v>
      </c>
      <c r="D41" s="124">
        <v>0</v>
      </c>
      <c r="E41" s="124">
        <v>0</v>
      </c>
      <c r="F41" s="125" t="s">
        <v>610</v>
      </c>
      <c r="G41" s="65">
        <v>0</v>
      </c>
      <c r="H41" s="65">
        <v>0</v>
      </c>
      <c r="I41" s="65">
        <v>0</v>
      </c>
      <c r="J41" s="65">
        <v>0</v>
      </c>
      <c r="K41" s="125" t="s">
        <v>610</v>
      </c>
      <c r="L41" s="65">
        <v>0</v>
      </c>
      <c r="M41" s="126">
        <v>0</v>
      </c>
      <c r="N41" s="73">
        <v>0</v>
      </c>
    </row>
    <row r="42" spans="1:14" ht="28.5" customHeight="1" x14ac:dyDescent="0.2">
      <c r="A42" s="121">
        <v>27</v>
      </c>
      <c r="B42" s="122" t="s">
        <v>74</v>
      </c>
      <c r="C42" s="123">
        <v>0</v>
      </c>
      <c r="D42" s="124">
        <v>0</v>
      </c>
      <c r="E42" s="124">
        <v>0</v>
      </c>
      <c r="F42" s="125" t="s">
        <v>610</v>
      </c>
      <c r="G42" s="65">
        <v>0</v>
      </c>
      <c r="H42" s="65">
        <v>0</v>
      </c>
      <c r="I42" s="65">
        <v>0</v>
      </c>
      <c r="J42" s="65">
        <v>0</v>
      </c>
      <c r="K42" s="125" t="s">
        <v>610</v>
      </c>
      <c r="L42" s="65">
        <v>0</v>
      </c>
      <c r="M42" s="126">
        <v>0</v>
      </c>
      <c r="N42" s="73">
        <v>0</v>
      </c>
    </row>
    <row r="43" spans="1:14" ht="27" customHeight="1" x14ac:dyDescent="0.2">
      <c r="A43" s="121">
        <v>28</v>
      </c>
      <c r="B43" s="122" t="s">
        <v>75</v>
      </c>
      <c r="C43" s="123">
        <v>35</v>
      </c>
      <c r="D43" s="124">
        <v>2</v>
      </c>
      <c r="E43" s="124">
        <v>0</v>
      </c>
      <c r="F43" s="125" t="s">
        <v>610</v>
      </c>
      <c r="G43" s="65">
        <v>2</v>
      </c>
      <c r="H43" s="65">
        <v>0</v>
      </c>
      <c r="I43" s="126">
        <v>2</v>
      </c>
      <c r="J43" s="65">
        <v>0</v>
      </c>
      <c r="K43" s="125" t="s">
        <v>610</v>
      </c>
      <c r="L43" s="126">
        <v>2</v>
      </c>
      <c r="M43" s="126">
        <v>0</v>
      </c>
      <c r="N43" s="73">
        <v>100</v>
      </c>
    </row>
    <row r="44" spans="1:14" ht="27" customHeight="1" x14ac:dyDescent="0.2">
      <c r="A44" s="121">
        <v>29</v>
      </c>
      <c r="B44" s="122" t="s">
        <v>76</v>
      </c>
      <c r="C44" s="123">
        <v>0</v>
      </c>
      <c r="D44" s="124">
        <v>0</v>
      </c>
      <c r="E44" s="124">
        <v>0</v>
      </c>
      <c r="F44" s="125" t="s">
        <v>610</v>
      </c>
      <c r="G44" s="65">
        <v>0</v>
      </c>
      <c r="H44" s="65">
        <v>0</v>
      </c>
      <c r="I44" s="65">
        <v>0</v>
      </c>
      <c r="J44" s="65">
        <v>0</v>
      </c>
      <c r="K44" s="125" t="s">
        <v>610</v>
      </c>
      <c r="L44" s="65">
        <v>0</v>
      </c>
      <c r="M44" s="126">
        <v>0</v>
      </c>
      <c r="N44" s="73">
        <v>0</v>
      </c>
    </row>
    <row r="45" spans="1:14" ht="27" customHeight="1" x14ac:dyDescent="0.2">
      <c r="A45" s="121">
        <v>30</v>
      </c>
      <c r="B45" s="122" t="s">
        <v>77</v>
      </c>
      <c r="C45" s="123">
        <v>0</v>
      </c>
      <c r="D45" s="124">
        <v>0</v>
      </c>
      <c r="E45" s="124">
        <v>0</v>
      </c>
      <c r="F45" s="125" t="s">
        <v>610</v>
      </c>
      <c r="G45" s="65">
        <v>0</v>
      </c>
      <c r="H45" s="65">
        <v>0</v>
      </c>
      <c r="I45" s="65">
        <v>0</v>
      </c>
      <c r="J45" s="65">
        <v>0</v>
      </c>
      <c r="K45" s="125" t="s">
        <v>610</v>
      </c>
      <c r="L45" s="65">
        <v>0</v>
      </c>
      <c r="M45" s="126">
        <v>0</v>
      </c>
      <c r="N45" s="73">
        <v>0</v>
      </c>
    </row>
    <row r="46" spans="1:14" ht="27" customHeight="1" x14ac:dyDescent="0.2">
      <c r="A46" s="121">
        <v>31</v>
      </c>
      <c r="B46" s="122" t="s">
        <v>78</v>
      </c>
      <c r="C46" s="123">
        <v>37</v>
      </c>
      <c r="D46" s="124">
        <v>0</v>
      </c>
      <c r="E46" s="124">
        <v>0</v>
      </c>
      <c r="F46" s="125" t="s">
        <v>610</v>
      </c>
      <c r="G46" s="65">
        <v>0</v>
      </c>
      <c r="H46" s="65">
        <v>0</v>
      </c>
      <c r="I46" s="65">
        <v>0</v>
      </c>
      <c r="J46" s="65">
        <v>0</v>
      </c>
      <c r="K46" s="125" t="s">
        <v>610</v>
      </c>
      <c r="L46" s="65">
        <v>0</v>
      </c>
      <c r="M46" s="126">
        <v>0</v>
      </c>
      <c r="N46" s="73">
        <v>0</v>
      </c>
    </row>
    <row r="47" spans="1:14" ht="27" customHeight="1" x14ac:dyDescent="0.2">
      <c r="A47" s="121">
        <v>32</v>
      </c>
      <c r="B47" s="122" t="s">
        <v>79</v>
      </c>
      <c r="C47" s="123">
        <v>42</v>
      </c>
      <c r="D47" s="124">
        <v>7</v>
      </c>
      <c r="E47" s="124">
        <v>1</v>
      </c>
      <c r="F47" s="125" t="s">
        <v>610</v>
      </c>
      <c r="G47" s="65">
        <v>5</v>
      </c>
      <c r="H47" s="65">
        <v>1</v>
      </c>
      <c r="I47" s="126">
        <v>3</v>
      </c>
      <c r="J47" s="126">
        <v>0</v>
      </c>
      <c r="K47" s="125" t="s">
        <v>610</v>
      </c>
      <c r="L47" s="65">
        <v>3</v>
      </c>
      <c r="M47" s="126">
        <v>0</v>
      </c>
      <c r="N47" s="73">
        <v>42.857142857142854</v>
      </c>
    </row>
    <row r="48" spans="1:14" ht="27" customHeight="1" x14ac:dyDescent="0.2">
      <c r="A48" s="121">
        <v>33</v>
      </c>
      <c r="B48" s="122" t="s">
        <v>80</v>
      </c>
      <c r="C48" s="123">
        <v>0</v>
      </c>
      <c r="D48" s="124">
        <v>0</v>
      </c>
      <c r="E48" s="124">
        <v>0</v>
      </c>
      <c r="F48" s="125" t="s">
        <v>610</v>
      </c>
      <c r="G48" s="65">
        <v>0</v>
      </c>
      <c r="H48" s="65">
        <v>0</v>
      </c>
      <c r="I48" s="65">
        <v>0</v>
      </c>
      <c r="J48" s="65">
        <v>0</v>
      </c>
      <c r="K48" s="125" t="s">
        <v>610</v>
      </c>
      <c r="L48" s="65">
        <v>0</v>
      </c>
      <c r="M48" s="126">
        <v>0</v>
      </c>
      <c r="N48" s="73">
        <v>0</v>
      </c>
    </row>
    <row r="49" spans="1:14" ht="27" customHeight="1" x14ac:dyDescent="0.2">
      <c r="A49" s="121">
        <v>34</v>
      </c>
      <c r="B49" s="122" t="s">
        <v>81</v>
      </c>
      <c r="C49" s="123">
        <v>8</v>
      </c>
      <c r="D49" s="124">
        <v>0</v>
      </c>
      <c r="E49" s="124">
        <v>0</v>
      </c>
      <c r="F49" s="125" t="s">
        <v>610</v>
      </c>
      <c r="G49" s="65">
        <v>0</v>
      </c>
      <c r="H49" s="65">
        <v>0</v>
      </c>
      <c r="I49" s="65">
        <v>0</v>
      </c>
      <c r="J49" s="65">
        <v>0</v>
      </c>
      <c r="K49" s="125" t="s">
        <v>610</v>
      </c>
      <c r="L49" s="65">
        <v>0</v>
      </c>
      <c r="M49" s="126">
        <v>0</v>
      </c>
      <c r="N49" s="73">
        <v>0</v>
      </c>
    </row>
    <row r="50" spans="1:14" ht="27" customHeight="1" x14ac:dyDescent="0.2">
      <c r="A50" s="121">
        <v>35</v>
      </c>
      <c r="B50" s="122" t="s">
        <v>82</v>
      </c>
      <c r="C50" s="123">
        <v>0</v>
      </c>
      <c r="D50" s="124">
        <v>0</v>
      </c>
      <c r="E50" s="124">
        <v>0</v>
      </c>
      <c r="F50" s="125" t="s">
        <v>610</v>
      </c>
      <c r="G50" s="65">
        <v>0</v>
      </c>
      <c r="H50" s="65">
        <v>0</v>
      </c>
      <c r="I50" s="65">
        <v>0</v>
      </c>
      <c r="J50" s="65">
        <v>0</v>
      </c>
      <c r="K50" s="125" t="s">
        <v>610</v>
      </c>
      <c r="L50" s="65">
        <v>0</v>
      </c>
      <c r="M50" s="126">
        <v>0</v>
      </c>
      <c r="N50" s="73">
        <v>0</v>
      </c>
    </row>
    <row r="51" spans="1:14" ht="27" customHeight="1" x14ac:dyDescent="0.2">
      <c r="A51" s="121">
        <v>36</v>
      </c>
      <c r="B51" s="122" t="s">
        <v>83</v>
      </c>
      <c r="C51" s="123">
        <v>0</v>
      </c>
      <c r="D51" s="124">
        <v>0</v>
      </c>
      <c r="E51" s="124">
        <v>0</v>
      </c>
      <c r="F51" s="125" t="s">
        <v>610</v>
      </c>
      <c r="G51" s="65">
        <v>0</v>
      </c>
      <c r="H51" s="65">
        <v>0</v>
      </c>
      <c r="I51" s="65">
        <v>0</v>
      </c>
      <c r="J51" s="65">
        <v>0</v>
      </c>
      <c r="K51" s="125" t="s">
        <v>610</v>
      </c>
      <c r="L51" s="65">
        <v>0</v>
      </c>
      <c r="M51" s="126">
        <v>0</v>
      </c>
      <c r="N51" s="73">
        <v>0</v>
      </c>
    </row>
    <row r="52" spans="1:14" ht="15.75" x14ac:dyDescent="0.2">
      <c r="A52" s="121">
        <v>37</v>
      </c>
      <c r="B52" s="122" t="s">
        <v>84</v>
      </c>
      <c r="C52" s="123">
        <v>15</v>
      </c>
      <c r="D52" s="124">
        <v>1</v>
      </c>
      <c r="E52" s="124">
        <v>0</v>
      </c>
      <c r="F52" s="125" t="s">
        <v>610</v>
      </c>
      <c r="G52" s="65">
        <v>1</v>
      </c>
      <c r="H52" s="65">
        <v>0</v>
      </c>
      <c r="I52" s="126">
        <v>0</v>
      </c>
      <c r="J52" s="65">
        <v>0</v>
      </c>
      <c r="K52" s="125" t="s">
        <v>610</v>
      </c>
      <c r="L52" s="126">
        <v>0</v>
      </c>
      <c r="M52" s="126">
        <v>0</v>
      </c>
      <c r="N52" s="73">
        <v>0</v>
      </c>
    </row>
    <row r="53" spans="1:14" ht="15.75" x14ac:dyDescent="0.2">
      <c r="A53" s="121">
        <v>38</v>
      </c>
      <c r="B53" s="122" t="s">
        <v>85</v>
      </c>
      <c r="C53" s="123">
        <v>17</v>
      </c>
      <c r="D53" s="124">
        <v>1</v>
      </c>
      <c r="E53" s="124">
        <v>0</v>
      </c>
      <c r="F53" s="125" t="s">
        <v>610</v>
      </c>
      <c r="G53" s="65">
        <v>1</v>
      </c>
      <c r="H53" s="65">
        <v>0</v>
      </c>
      <c r="I53" s="126">
        <v>1</v>
      </c>
      <c r="J53" s="65">
        <v>0</v>
      </c>
      <c r="K53" s="125" t="s">
        <v>610</v>
      </c>
      <c r="L53" s="126">
        <v>1</v>
      </c>
      <c r="M53" s="126">
        <v>0</v>
      </c>
      <c r="N53" s="73">
        <v>100</v>
      </c>
    </row>
    <row r="54" spans="1:14" ht="15.75" x14ac:dyDescent="0.2">
      <c r="A54" s="121">
        <v>39</v>
      </c>
      <c r="B54" s="122" t="s">
        <v>86</v>
      </c>
      <c r="C54" s="127">
        <v>0</v>
      </c>
      <c r="D54" s="124">
        <v>0</v>
      </c>
      <c r="E54" s="124">
        <v>0</v>
      </c>
      <c r="F54" s="125" t="s">
        <v>610</v>
      </c>
      <c r="G54" s="65">
        <v>0</v>
      </c>
      <c r="H54" s="65">
        <v>0</v>
      </c>
      <c r="I54" s="65">
        <v>0</v>
      </c>
      <c r="J54" s="65">
        <v>0</v>
      </c>
      <c r="K54" s="125" t="s">
        <v>610</v>
      </c>
      <c r="L54" s="65">
        <v>0</v>
      </c>
      <c r="M54" s="126">
        <v>0</v>
      </c>
      <c r="N54" s="73">
        <v>0</v>
      </c>
    </row>
    <row r="55" spans="1:14" ht="15.75" x14ac:dyDescent="0.2">
      <c r="A55" s="121">
        <v>40</v>
      </c>
      <c r="B55" s="128" t="s">
        <v>87</v>
      </c>
      <c r="C55" s="123">
        <v>41</v>
      </c>
      <c r="D55" s="124">
        <v>4</v>
      </c>
      <c r="E55" s="124">
        <v>0</v>
      </c>
      <c r="F55" s="125" t="s">
        <v>610</v>
      </c>
      <c r="G55" s="65">
        <v>4</v>
      </c>
      <c r="H55" s="65">
        <v>0</v>
      </c>
      <c r="I55" s="126">
        <v>2</v>
      </c>
      <c r="J55" s="65">
        <v>0</v>
      </c>
      <c r="K55" s="125" t="s">
        <v>610</v>
      </c>
      <c r="L55" s="126">
        <v>2</v>
      </c>
      <c r="M55" s="126">
        <v>0</v>
      </c>
      <c r="N55" s="73">
        <v>50</v>
      </c>
    </row>
    <row r="56" spans="1:14" ht="15.75" x14ac:dyDescent="0.2">
      <c r="A56" s="121">
        <v>41</v>
      </c>
      <c r="B56" s="128" t="s">
        <v>88</v>
      </c>
      <c r="C56" s="109">
        <v>1</v>
      </c>
      <c r="D56" s="124">
        <v>0</v>
      </c>
      <c r="E56" s="124">
        <v>0</v>
      </c>
      <c r="F56" s="125" t="s">
        <v>610</v>
      </c>
      <c r="G56" s="65">
        <v>0</v>
      </c>
      <c r="H56" s="65">
        <v>0</v>
      </c>
      <c r="I56" s="65">
        <v>0</v>
      </c>
      <c r="J56" s="65">
        <v>0</v>
      </c>
      <c r="K56" s="125" t="s">
        <v>610</v>
      </c>
      <c r="L56" s="65">
        <v>0</v>
      </c>
      <c r="M56" s="126">
        <v>0</v>
      </c>
      <c r="N56" s="73">
        <v>0</v>
      </c>
    </row>
    <row r="57" spans="1:14" ht="15.75" x14ac:dyDescent="0.25">
      <c r="A57" s="121">
        <v>42</v>
      </c>
      <c r="B57" s="128" t="s">
        <v>89</v>
      </c>
      <c r="C57" s="129">
        <v>0</v>
      </c>
      <c r="D57" s="124">
        <v>0</v>
      </c>
      <c r="E57" s="124">
        <v>0</v>
      </c>
      <c r="F57" s="125" t="s">
        <v>610</v>
      </c>
      <c r="G57" s="65">
        <v>0</v>
      </c>
      <c r="H57" s="65">
        <v>0</v>
      </c>
      <c r="I57" s="65">
        <v>0</v>
      </c>
      <c r="J57" s="65">
        <v>0</v>
      </c>
      <c r="K57" s="125" t="s">
        <v>610</v>
      </c>
      <c r="L57" s="65">
        <v>0</v>
      </c>
      <c r="M57" s="126">
        <v>0</v>
      </c>
      <c r="N57" s="73">
        <v>0</v>
      </c>
    </row>
    <row r="58" spans="1:14" ht="15.75" x14ac:dyDescent="0.25">
      <c r="A58" s="121">
        <v>43</v>
      </c>
      <c r="B58" s="128" t="s">
        <v>90</v>
      </c>
      <c r="C58" s="130">
        <v>0</v>
      </c>
      <c r="D58" s="124">
        <v>0</v>
      </c>
      <c r="E58" s="124">
        <v>0</v>
      </c>
      <c r="F58" s="125" t="s">
        <v>610</v>
      </c>
      <c r="G58" s="65">
        <v>0</v>
      </c>
      <c r="H58" s="65">
        <v>0</v>
      </c>
      <c r="I58" s="65">
        <v>0</v>
      </c>
      <c r="J58" s="65">
        <v>0</v>
      </c>
      <c r="K58" s="125" t="s">
        <v>610</v>
      </c>
      <c r="L58" s="65">
        <v>0</v>
      </c>
      <c r="M58" s="126">
        <v>0</v>
      </c>
      <c r="N58" s="73">
        <v>0</v>
      </c>
    </row>
    <row r="59" spans="1:14" ht="15.75" x14ac:dyDescent="0.25">
      <c r="A59" s="121">
        <v>44</v>
      </c>
      <c r="B59" s="128" t="s">
        <v>91</v>
      </c>
      <c r="C59" s="130">
        <v>0</v>
      </c>
      <c r="D59" s="124">
        <v>0</v>
      </c>
      <c r="E59" s="124">
        <v>0</v>
      </c>
      <c r="F59" s="125" t="s">
        <v>610</v>
      </c>
      <c r="G59" s="65">
        <v>0</v>
      </c>
      <c r="H59" s="65">
        <v>0</v>
      </c>
      <c r="I59" s="65">
        <v>0</v>
      </c>
      <c r="J59" s="65">
        <v>0</v>
      </c>
      <c r="K59" s="125" t="s">
        <v>610</v>
      </c>
      <c r="L59" s="65">
        <v>0</v>
      </c>
      <c r="M59" s="126">
        <v>0</v>
      </c>
      <c r="N59" s="73">
        <v>0</v>
      </c>
    </row>
    <row r="60" spans="1:14" ht="15.75" x14ac:dyDescent="0.25">
      <c r="A60" s="121">
        <v>45</v>
      </c>
      <c r="B60" s="128" t="s">
        <v>92</v>
      </c>
      <c r="C60" s="130">
        <v>0</v>
      </c>
      <c r="D60" s="124">
        <v>0</v>
      </c>
      <c r="E60" s="124">
        <v>0</v>
      </c>
      <c r="F60" s="125" t="s">
        <v>610</v>
      </c>
      <c r="G60" s="65">
        <v>0</v>
      </c>
      <c r="H60" s="65">
        <v>0</v>
      </c>
      <c r="I60" s="65">
        <v>0</v>
      </c>
      <c r="J60" s="65">
        <v>0</v>
      </c>
      <c r="K60" s="125" t="s">
        <v>610</v>
      </c>
      <c r="L60" s="65">
        <v>0</v>
      </c>
      <c r="M60" s="126">
        <v>0</v>
      </c>
      <c r="N60" s="73">
        <v>0</v>
      </c>
    </row>
    <row r="61" spans="1:14" ht="15.75" x14ac:dyDescent="0.25">
      <c r="A61" s="121">
        <v>46</v>
      </c>
      <c r="B61" s="128" t="s">
        <v>93</v>
      </c>
      <c r="C61" s="130">
        <v>0</v>
      </c>
      <c r="D61" s="124">
        <v>0</v>
      </c>
      <c r="E61" s="124">
        <v>0</v>
      </c>
      <c r="F61" s="125" t="s">
        <v>610</v>
      </c>
      <c r="G61" s="65">
        <v>0</v>
      </c>
      <c r="H61" s="65">
        <v>0</v>
      </c>
      <c r="I61" s="65">
        <v>0</v>
      </c>
      <c r="J61" s="65">
        <v>0</v>
      </c>
      <c r="K61" s="125" t="s">
        <v>610</v>
      </c>
      <c r="L61" s="65">
        <v>0</v>
      </c>
      <c r="M61" s="126">
        <v>0</v>
      </c>
      <c r="N61" s="73">
        <v>0</v>
      </c>
    </row>
    <row r="62" spans="1:14" ht="15.75" x14ac:dyDescent="0.25">
      <c r="A62" s="121">
        <v>47</v>
      </c>
      <c r="B62" s="128" t="s">
        <v>94</v>
      </c>
      <c r="C62" s="130">
        <v>0</v>
      </c>
      <c r="D62" s="124">
        <v>0</v>
      </c>
      <c r="E62" s="124">
        <v>0</v>
      </c>
      <c r="F62" s="125" t="s">
        <v>610</v>
      </c>
      <c r="G62" s="65">
        <v>0</v>
      </c>
      <c r="H62" s="65">
        <v>0</v>
      </c>
      <c r="I62" s="65">
        <v>0</v>
      </c>
      <c r="J62" s="65">
        <v>0</v>
      </c>
      <c r="K62" s="125" t="s">
        <v>610</v>
      </c>
      <c r="L62" s="65">
        <v>0</v>
      </c>
      <c r="M62" s="126">
        <v>0</v>
      </c>
      <c r="N62" s="73">
        <v>0</v>
      </c>
    </row>
    <row r="63" spans="1:14" ht="15.75" x14ac:dyDescent="0.25">
      <c r="A63" s="121">
        <v>48</v>
      </c>
      <c r="B63" s="131" t="s">
        <v>95</v>
      </c>
      <c r="C63" s="132">
        <v>0</v>
      </c>
      <c r="D63" s="124">
        <v>0</v>
      </c>
      <c r="E63" s="124">
        <v>0</v>
      </c>
      <c r="F63" s="125" t="s">
        <v>610</v>
      </c>
      <c r="G63" s="65">
        <v>0</v>
      </c>
      <c r="H63" s="65">
        <v>0</v>
      </c>
      <c r="I63" s="65">
        <v>0</v>
      </c>
      <c r="J63" s="65">
        <v>0</v>
      </c>
      <c r="K63" s="125" t="s">
        <v>610</v>
      </c>
      <c r="L63" s="65">
        <v>0</v>
      </c>
      <c r="M63" s="126">
        <v>0</v>
      </c>
      <c r="N63" s="73">
        <v>0</v>
      </c>
    </row>
    <row r="64" spans="1:14" ht="15.75" x14ac:dyDescent="0.25">
      <c r="A64" s="121">
        <v>49</v>
      </c>
      <c r="B64" s="131" t="s">
        <v>96</v>
      </c>
      <c r="C64" s="132">
        <v>0</v>
      </c>
      <c r="D64" s="124">
        <v>0</v>
      </c>
      <c r="E64" s="124">
        <v>0</v>
      </c>
      <c r="F64" s="125" t="s">
        <v>610</v>
      </c>
      <c r="G64" s="65">
        <v>0</v>
      </c>
      <c r="H64" s="65">
        <v>0</v>
      </c>
      <c r="I64" s="65">
        <v>0</v>
      </c>
      <c r="J64" s="65">
        <v>0</v>
      </c>
      <c r="K64" s="125" t="s">
        <v>610</v>
      </c>
      <c r="L64" s="65">
        <v>0</v>
      </c>
      <c r="M64" s="126">
        <v>0</v>
      </c>
      <c r="N64" s="73">
        <v>0</v>
      </c>
    </row>
    <row r="65" spans="1:14" ht="15.75" x14ac:dyDescent="0.25">
      <c r="A65" s="121">
        <v>50</v>
      </c>
      <c r="B65" s="131" t="s">
        <v>97</v>
      </c>
      <c r="C65" s="132">
        <v>0</v>
      </c>
      <c r="D65" s="124">
        <v>0</v>
      </c>
      <c r="E65" s="124">
        <v>0</v>
      </c>
      <c r="F65" s="125" t="s">
        <v>610</v>
      </c>
      <c r="G65" s="65">
        <v>0</v>
      </c>
      <c r="H65" s="65">
        <v>0</v>
      </c>
      <c r="I65" s="65">
        <v>0</v>
      </c>
      <c r="J65" s="65">
        <v>0</v>
      </c>
      <c r="K65" s="125" t="s">
        <v>610</v>
      </c>
      <c r="L65" s="65">
        <v>0</v>
      </c>
      <c r="M65" s="126">
        <v>0</v>
      </c>
      <c r="N65" s="73">
        <v>0</v>
      </c>
    </row>
    <row r="66" spans="1:14" ht="15.75" x14ac:dyDescent="0.25">
      <c r="A66" s="121">
        <v>51</v>
      </c>
      <c r="B66" s="131" t="s">
        <v>98</v>
      </c>
      <c r="C66" s="132">
        <v>0</v>
      </c>
      <c r="D66" s="124">
        <v>0</v>
      </c>
      <c r="E66" s="124">
        <v>0</v>
      </c>
      <c r="F66" s="125" t="s">
        <v>610</v>
      </c>
      <c r="G66" s="65">
        <v>0</v>
      </c>
      <c r="H66" s="65">
        <v>0</v>
      </c>
      <c r="I66" s="65">
        <v>0</v>
      </c>
      <c r="J66" s="65">
        <v>0</v>
      </c>
      <c r="K66" s="125" t="s">
        <v>610</v>
      </c>
      <c r="L66" s="65">
        <v>0</v>
      </c>
      <c r="M66" s="126">
        <v>0</v>
      </c>
      <c r="N66" s="73">
        <v>0</v>
      </c>
    </row>
    <row r="67" spans="1:14" ht="15.75" x14ac:dyDescent="0.25">
      <c r="A67" s="121">
        <v>52</v>
      </c>
      <c r="B67" s="131" t="s">
        <v>99</v>
      </c>
      <c r="C67" s="132">
        <v>0</v>
      </c>
      <c r="D67" s="124">
        <v>0</v>
      </c>
      <c r="E67" s="124">
        <v>0</v>
      </c>
      <c r="F67" s="125" t="s">
        <v>610</v>
      </c>
      <c r="G67" s="65">
        <v>0</v>
      </c>
      <c r="H67" s="65">
        <v>0</v>
      </c>
      <c r="I67" s="65">
        <v>0</v>
      </c>
      <c r="J67" s="65">
        <v>0</v>
      </c>
      <c r="K67" s="125" t="s">
        <v>610</v>
      </c>
      <c r="L67" s="65">
        <v>0</v>
      </c>
      <c r="M67" s="126">
        <v>0</v>
      </c>
      <c r="N67" s="73">
        <v>0</v>
      </c>
    </row>
    <row r="68" spans="1:14" ht="15.75" x14ac:dyDescent="0.25">
      <c r="A68" s="121">
        <v>53</v>
      </c>
      <c r="B68" s="131" t="s">
        <v>100</v>
      </c>
      <c r="C68" s="132"/>
      <c r="D68" s="125" t="s">
        <v>610</v>
      </c>
      <c r="E68" s="125" t="s">
        <v>610</v>
      </c>
      <c r="F68" s="125" t="s">
        <v>610</v>
      </c>
      <c r="G68" s="125" t="s">
        <v>610</v>
      </c>
      <c r="H68" s="125" t="s">
        <v>610</v>
      </c>
      <c r="I68" s="125" t="s">
        <v>610</v>
      </c>
      <c r="J68" s="125" t="s">
        <v>610</v>
      </c>
      <c r="K68" s="125" t="s">
        <v>610</v>
      </c>
      <c r="L68" s="125" t="s">
        <v>610</v>
      </c>
      <c r="M68" s="125" t="s">
        <v>610</v>
      </c>
      <c r="N68" s="73">
        <v>0</v>
      </c>
    </row>
    <row r="69" spans="1:14" ht="15.75" x14ac:dyDescent="0.25">
      <c r="A69" s="121">
        <v>54</v>
      </c>
      <c r="B69" s="131" t="s">
        <v>101</v>
      </c>
      <c r="C69" s="132">
        <v>50</v>
      </c>
      <c r="D69" s="124">
        <v>4</v>
      </c>
      <c r="E69" s="124">
        <v>1</v>
      </c>
      <c r="F69" s="125" t="s">
        <v>610</v>
      </c>
      <c r="G69" s="65">
        <v>3</v>
      </c>
      <c r="H69" s="65">
        <v>0</v>
      </c>
      <c r="I69" s="126">
        <v>4</v>
      </c>
      <c r="J69" s="126">
        <v>0</v>
      </c>
      <c r="K69" s="125" t="s">
        <v>610</v>
      </c>
      <c r="L69" s="126">
        <v>4</v>
      </c>
      <c r="M69" s="126">
        <v>0</v>
      </c>
      <c r="N69" s="73">
        <v>100</v>
      </c>
    </row>
    <row r="70" spans="1:14" ht="15.75" x14ac:dyDescent="0.25">
      <c r="A70" s="121">
        <v>55</v>
      </c>
      <c r="B70" s="131" t="s">
        <v>102</v>
      </c>
      <c r="C70" s="132">
        <v>0</v>
      </c>
      <c r="D70" s="124">
        <v>0</v>
      </c>
      <c r="E70" s="124">
        <v>0</v>
      </c>
      <c r="F70" s="125" t="s">
        <v>610</v>
      </c>
      <c r="G70" s="65">
        <v>0</v>
      </c>
      <c r="H70" s="65">
        <v>0</v>
      </c>
      <c r="I70" s="65">
        <v>0</v>
      </c>
      <c r="J70" s="65">
        <v>0</v>
      </c>
      <c r="K70" s="125" t="s">
        <v>610</v>
      </c>
      <c r="L70" s="65">
        <v>0</v>
      </c>
      <c r="M70" s="126">
        <v>0</v>
      </c>
      <c r="N70" s="73">
        <v>0</v>
      </c>
    </row>
    <row r="71" spans="1:14" ht="15.75" x14ac:dyDescent="0.25">
      <c r="A71" s="121">
        <v>56</v>
      </c>
      <c r="B71" s="131" t="s">
        <v>103</v>
      </c>
      <c r="C71" s="132">
        <v>26</v>
      </c>
      <c r="D71" s="124">
        <v>1</v>
      </c>
      <c r="E71" s="124">
        <v>0</v>
      </c>
      <c r="F71" s="125" t="s">
        <v>610</v>
      </c>
      <c r="G71" s="65">
        <v>1</v>
      </c>
      <c r="H71" s="65">
        <v>0</v>
      </c>
      <c r="I71" s="126">
        <v>0</v>
      </c>
      <c r="J71" s="65">
        <v>0</v>
      </c>
      <c r="K71" s="125" t="s">
        <v>610</v>
      </c>
      <c r="L71" s="126">
        <v>0</v>
      </c>
      <c r="M71" s="126">
        <v>0</v>
      </c>
      <c r="N71" s="73">
        <v>0</v>
      </c>
    </row>
    <row r="72" spans="1:14" ht="15.75" x14ac:dyDescent="0.25">
      <c r="A72" s="121">
        <v>57</v>
      </c>
      <c r="B72" s="131" t="s">
        <v>104</v>
      </c>
      <c r="C72" s="132">
        <v>8</v>
      </c>
      <c r="D72" s="124">
        <v>0</v>
      </c>
      <c r="E72" s="124">
        <v>0</v>
      </c>
      <c r="F72" s="125" t="s">
        <v>610</v>
      </c>
      <c r="G72" s="65">
        <v>0</v>
      </c>
      <c r="H72" s="65">
        <v>0</v>
      </c>
      <c r="I72" s="65">
        <v>0</v>
      </c>
      <c r="J72" s="65">
        <v>0</v>
      </c>
      <c r="K72" s="125" t="s">
        <v>610</v>
      </c>
      <c r="L72" s="65">
        <v>0</v>
      </c>
      <c r="M72" s="126">
        <v>0</v>
      </c>
      <c r="N72" s="73">
        <v>0</v>
      </c>
    </row>
    <row r="73" spans="1:14" ht="15.75" x14ac:dyDescent="0.25">
      <c r="A73" s="121">
        <v>58</v>
      </c>
      <c r="B73" s="128" t="s">
        <v>105</v>
      </c>
      <c r="C73" s="130">
        <v>5</v>
      </c>
      <c r="D73" s="124">
        <v>0</v>
      </c>
      <c r="E73" s="124">
        <v>0</v>
      </c>
      <c r="F73" s="125" t="s">
        <v>610</v>
      </c>
      <c r="G73" s="65">
        <v>0</v>
      </c>
      <c r="H73" s="65">
        <v>0</v>
      </c>
      <c r="I73" s="65">
        <v>0</v>
      </c>
      <c r="J73" s="65">
        <v>0</v>
      </c>
      <c r="K73" s="125" t="s">
        <v>610</v>
      </c>
      <c r="L73" s="65">
        <v>0</v>
      </c>
      <c r="M73" s="126">
        <v>0</v>
      </c>
      <c r="N73" s="73">
        <v>0</v>
      </c>
    </row>
    <row r="74" spans="1:14" ht="15.75" x14ac:dyDescent="0.25">
      <c r="A74" s="121">
        <v>59</v>
      </c>
      <c r="B74" s="128" t="s">
        <v>106</v>
      </c>
      <c r="C74" s="130">
        <v>3</v>
      </c>
      <c r="D74" s="124">
        <v>0</v>
      </c>
      <c r="E74" s="124">
        <v>0</v>
      </c>
      <c r="F74" s="125" t="s">
        <v>610</v>
      </c>
      <c r="G74" s="65">
        <v>0</v>
      </c>
      <c r="H74" s="65">
        <v>0</v>
      </c>
      <c r="I74" s="65">
        <v>0</v>
      </c>
      <c r="J74" s="65">
        <v>0</v>
      </c>
      <c r="K74" s="125" t="s">
        <v>610</v>
      </c>
      <c r="L74" s="65">
        <v>0</v>
      </c>
      <c r="M74" s="126">
        <v>0</v>
      </c>
      <c r="N74" s="73">
        <v>0</v>
      </c>
    </row>
    <row r="75" spans="1:14" ht="15.75" x14ac:dyDescent="0.25">
      <c r="A75" s="121">
        <v>60</v>
      </c>
      <c r="B75" s="128" t="s">
        <v>107</v>
      </c>
      <c r="C75" s="130">
        <v>3</v>
      </c>
      <c r="D75" s="124">
        <v>0</v>
      </c>
      <c r="E75" s="124">
        <v>0</v>
      </c>
      <c r="F75" s="125" t="s">
        <v>610</v>
      </c>
      <c r="G75" s="65">
        <v>0</v>
      </c>
      <c r="H75" s="65">
        <v>0</v>
      </c>
      <c r="I75" s="65">
        <v>0</v>
      </c>
      <c r="J75" s="65">
        <v>0</v>
      </c>
      <c r="K75" s="125" t="s">
        <v>610</v>
      </c>
      <c r="L75" s="65">
        <v>0</v>
      </c>
      <c r="M75" s="126">
        <v>0</v>
      </c>
      <c r="N75" s="73">
        <v>0</v>
      </c>
    </row>
    <row r="76" spans="1:14" ht="15.75" x14ac:dyDescent="0.25">
      <c r="A76" s="121">
        <v>61</v>
      </c>
      <c r="B76" s="128" t="s">
        <v>108</v>
      </c>
      <c r="C76" s="130">
        <v>0</v>
      </c>
      <c r="D76" s="124">
        <v>0</v>
      </c>
      <c r="E76" s="124">
        <v>0</v>
      </c>
      <c r="F76" s="125" t="s">
        <v>610</v>
      </c>
      <c r="G76" s="65">
        <v>0</v>
      </c>
      <c r="H76" s="65">
        <v>0</v>
      </c>
      <c r="I76" s="65">
        <v>0</v>
      </c>
      <c r="J76" s="65">
        <v>0</v>
      </c>
      <c r="K76" s="125" t="s">
        <v>610</v>
      </c>
      <c r="L76" s="65">
        <v>0</v>
      </c>
      <c r="M76" s="126">
        <v>0</v>
      </c>
      <c r="N76" s="73">
        <v>0</v>
      </c>
    </row>
    <row r="77" spans="1:14" ht="15.75" x14ac:dyDescent="0.25">
      <c r="A77" s="121">
        <v>62</v>
      </c>
      <c r="B77" s="128" t="s">
        <v>109</v>
      </c>
      <c r="C77" s="130">
        <v>0</v>
      </c>
      <c r="D77" s="124">
        <v>0</v>
      </c>
      <c r="E77" s="124">
        <v>0</v>
      </c>
      <c r="F77" s="125" t="s">
        <v>610</v>
      </c>
      <c r="G77" s="65">
        <v>0</v>
      </c>
      <c r="H77" s="65">
        <v>0</v>
      </c>
      <c r="I77" s="65">
        <v>0</v>
      </c>
      <c r="J77" s="65">
        <v>0</v>
      </c>
      <c r="K77" s="125" t="s">
        <v>610</v>
      </c>
      <c r="L77" s="65">
        <v>0</v>
      </c>
      <c r="M77" s="126">
        <v>0</v>
      </c>
      <c r="N77" s="73">
        <v>0</v>
      </c>
    </row>
    <row r="78" spans="1:14" ht="15.75" x14ac:dyDescent="0.25">
      <c r="A78" s="121">
        <v>63</v>
      </c>
      <c r="B78" s="128" t="s">
        <v>110</v>
      </c>
      <c r="C78" s="130">
        <v>0</v>
      </c>
      <c r="D78" s="124">
        <v>0</v>
      </c>
      <c r="E78" s="124">
        <v>0</v>
      </c>
      <c r="F78" s="125" t="s">
        <v>610</v>
      </c>
      <c r="G78" s="65">
        <v>0</v>
      </c>
      <c r="H78" s="65">
        <v>0</v>
      </c>
      <c r="I78" s="65">
        <v>0</v>
      </c>
      <c r="J78" s="65">
        <v>0</v>
      </c>
      <c r="K78" s="125" t="s">
        <v>610</v>
      </c>
      <c r="L78" s="65">
        <v>0</v>
      </c>
      <c r="M78" s="126">
        <v>0</v>
      </c>
      <c r="N78" s="73">
        <v>0</v>
      </c>
    </row>
    <row r="79" spans="1:14" ht="15.75" x14ac:dyDescent="0.25">
      <c r="A79" s="121">
        <v>64</v>
      </c>
      <c r="B79" s="128" t="s">
        <v>111</v>
      </c>
      <c r="C79" s="130">
        <v>3</v>
      </c>
      <c r="D79" s="124">
        <v>0</v>
      </c>
      <c r="E79" s="124">
        <v>0</v>
      </c>
      <c r="F79" s="125" t="s">
        <v>610</v>
      </c>
      <c r="G79" s="65">
        <v>0</v>
      </c>
      <c r="H79" s="65">
        <v>0</v>
      </c>
      <c r="I79" s="65">
        <v>0</v>
      </c>
      <c r="J79" s="65">
        <v>0</v>
      </c>
      <c r="K79" s="125" t="s">
        <v>610</v>
      </c>
      <c r="L79" s="65">
        <v>0</v>
      </c>
      <c r="M79" s="126">
        <v>0</v>
      </c>
      <c r="N79" s="73">
        <v>0</v>
      </c>
    </row>
    <row r="80" spans="1:14" ht="15.75" x14ac:dyDescent="0.25">
      <c r="A80" s="121">
        <v>65</v>
      </c>
      <c r="B80" s="128" t="s">
        <v>112</v>
      </c>
      <c r="C80" s="130">
        <v>33</v>
      </c>
      <c r="D80" s="124">
        <v>2</v>
      </c>
      <c r="E80" s="124">
        <v>0</v>
      </c>
      <c r="F80" s="125" t="s">
        <v>610</v>
      </c>
      <c r="G80" s="65">
        <v>2</v>
      </c>
      <c r="H80" s="65">
        <v>0</v>
      </c>
      <c r="I80" s="126">
        <v>2</v>
      </c>
      <c r="J80" s="65">
        <v>0</v>
      </c>
      <c r="K80" s="125" t="s">
        <v>610</v>
      </c>
      <c r="L80" s="126">
        <v>2</v>
      </c>
      <c r="M80" s="126">
        <v>0</v>
      </c>
      <c r="N80" s="73">
        <v>100</v>
      </c>
    </row>
    <row r="81" spans="1:14" ht="15.75" x14ac:dyDescent="0.25">
      <c r="A81" s="121">
        <v>66</v>
      </c>
      <c r="B81" s="128" t="s">
        <v>113</v>
      </c>
      <c r="C81" s="130">
        <v>0</v>
      </c>
      <c r="D81" s="124">
        <v>0</v>
      </c>
      <c r="E81" s="124">
        <v>0</v>
      </c>
      <c r="F81" s="125" t="s">
        <v>610</v>
      </c>
      <c r="G81" s="65">
        <v>0</v>
      </c>
      <c r="H81" s="65">
        <v>0</v>
      </c>
      <c r="I81" s="65">
        <v>0</v>
      </c>
      <c r="J81" s="65">
        <v>0</v>
      </c>
      <c r="K81" s="125" t="s">
        <v>610</v>
      </c>
      <c r="L81" s="65">
        <v>0</v>
      </c>
      <c r="M81" s="126">
        <v>0</v>
      </c>
      <c r="N81" s="73">
        <v>0</v>
      </c>
    </row>
    <row r="82" spans="1:14" ht="15.75" x14ac:dyDescent="0.25">
      <c r="A82" s="121">
        <v>67</v>
      </c>
      <c r="B82" s="128" t="s">
        <v>114</v>
      </c>
      <c r="C82" s="130">
        <v>0</v>
      </c>
      <c r="D82" s="124">
        <v>0</v>
      </c>
      <c r="E82" s="124">
        <v>0</v>
      </c>
      <c r="F82" s="125" t="s">
        <v>610</v>
      </c>
      <c r="G82" s="65">
        <v>0</v>
      </c>
      <c r="H82" s="65">
        <v>0</v>
      </c>
      <c r="I82" s="65">
        <v>0</v>
      </c>
      <c r="J82" s="65">
        <v>0</v>
      </c>
      <c r="K82" s="125" t="s">
        <v>610</v>
      </c>
      <c r="L82" s="65">
        <v>0</v>
      </c>
      <c r="M82" s="126">
        <v>0</v>
      </c>
      <c r="N82" s="73">
        <v>0</v>
      </c>
    </row>
    <row r="83" spans="1:14" ht="15.75" x14ac:dyDescent="0.25">
      <c r="A83" s="121">
        <v>68</v>
      </c>
      <c r="B83" s="128" t="s">
        <v>115</v>
      </c>
      <c r="C83" s="130">
        <v>0</v>
      </c>
      <c r="D83" s="124">
        <v>0</v>
      </c>
      <c r="E83" s="124">
        <v>0</v>
      </c>
      <c r="F83" s="125" t="s">
        <v>610</v>
      </c>
      <c r="G83" s="65">
        <v>0</v>
      </c>
      <c r="H83" s="65">
        <v>0</v>
      </c>
      <c r="I83" s="65">
        <v>0</v>
      </c>
      <c r="J83" s="65">
        <v>0</v>
      </c>
      <c r="K83" s="125" t="s">
        <v>610</v>
      </c>
      <c r="L83" s="65">
        <v>0</v>
      </c>
      <c r="M83" s="126">
        <v>0</v>
      </c>
      <c r="N83" s="73">
        <v>0</v>
      </c>
    </row>
    <row r="84" spans="1:14" ht="15.75" x14ac:dyDescent="0.25">
      <c r="A84" s="121">
        <v>69</v>
      </c>
      <c r="B84" s="128" t="s">
        <v>116</v>
      </c>
      <c r="C84" s="130">
        <v>0</v>
      </c>
      <c r="D84" s="124">
        <v>0</v>
      </c>
      <c r="E84" s="124">
        <v>0</v>
      </c>
      <c r="F84" s="125" t="s">
        <v>610</v>
      </c>
      <c r="G84" s="65">
        <v>0</v>
      </c>
      <c r="H84" s="65">
        <v>0</v>
      </c>
      <c r="I84" s="65">
        <v>0</v>
      </c>
      <c r="J84" s="65">
        <v>0</v>
      </c>
      <c r="K84" s="125" t="s">
        <v>610</v>
      </c>
      <c r="L84" s="65">
        <v>0</v>
      </c>
      <c r="M84" s="126">
        <v>0</v>
      </c>
      <c r="N84" s="73">
        <v>0</v>
      </c>
    </row>
    <row r="85" spans="1:14" ht="15.75" x14ac:dyDescent="0.25">
      <c r="A85" s="121">
        <v>70</v>
      </c>
      <c r="B85" s="128" t="s">
        <v>117</v>
      </c>
      <c r="C85" s="130">
        <v>3</v>
      </c>
      <c r="D85" s="124">
        <v>0</v>
      </c>
      <c r="E85" s="124">
        <v>0</v>
      </c>
      <c r="F85" s="125" t="s">
        <v>610</v>
      </c>
      <c r="G85" s="65">
        <v>0</v>
      </c>
      <c r="H85" s="65">
        <v>0</v>
      </c>
      <c r="I85" s="65">
        <v>0</v>
      </c>
      <c r="J85" s="65">
        <v>0</v>
      </c>
      <c r="K85" s="125" t="s">
        <v>610</v>
      </c>
      <c r="L85" s="65">
        <v>0</v>
      </c>
      <c r="M85" s="126">
        <v>0</v>
      </c>
      <c r="N85" s="73">
        <v>0</v>
      </c>
    </row>
    <row r="86" spans="1:14" ht="15.75" x14ac:dyDescent="0.25">
      <c r="A86" s="121">
        <v>71</v>
      </c>
      <c r="B86" s="128" t="s">
        <v>118</v>
      </c>
      <c r="C86" s="130">
        <v>0</v>
      </c>
      <c r="D86" s="124">
        <v>0</v>
      </c>
      <c r="E86" s="124">
        <v>0</v>
      </c>
      <c r="F86" s="125" t="s">
        <v>610</v>
      </c>
      <c r="G86" s="65">
        <v>0</v>
      </c>
      <c r="H86" s="65">
        <v>0</v>
      </c>
      <c r="I86" s="65">
        <v>0</v>
      </c>
      <c r="J86" s="65">
        <v>0</v>
      </c>
      <c r="K86" s="125" t="s">
        <v>610</v>
      </c>
      <c r="L86" s="65">
        <v>0</v>
      </c>
      <c r="M86" s="126">
        <v>0</v>
      </c>
      <c r="N86" s="73">
        <v>0</v>
      </c>
    </row>
    <row r="87" spans="1:14" ht="15.75" x14ac:dyDescent="0.25">
      <c r="A87" s="121">
        <v>72</v>
      </c>
      <c r="B87" s="128" t="s">
        <v>119</v>
      </c>
      <c r="C87" s="130">
        <v>0</v>
      </c>
      <c r="D87" s="124">
        <v>0</v>
      </c>
      <c r="E87" s="124">
        <v>0</v>
      </c>
      <c r="F87" s="125" t="s">
        <v>610</v>
      </c>
      <c r="G87" s="65">
        <v>0</v>
      </c>
      <c r="H87" s="65">
        <v>0</v>
      </c>
      <c r="I87" s="65">
        <v>0</v>
      </c>
      <c r="J87" s="65">
        <v>0</v>
      </c>
      <c r="K87" s="125" t="s">
        <v>610</v>
      </c>
      <c r="L87" s="65">
        <v>0</v>
      </c>
      <c r="M87" s="126">
        <v>0</v>
      </c>
      <c r="N87" s="73">
        <v>0</v>
      </c>
    </row>
    <row r="88" spans="1:14" ht="15.75" x14ac:dyDescent="0.25">
      <c r="A88" s="121">
        <v>73</v>
      </c>
      <c r="B88" s="128" t="s">
        <v>120</v>
      </c>
      <c r="C88" s="130">
        <v>0</v>
      </c>
      <c r="D88" s="124">
        <v>0</v>
      </c>
      <c r="E88" s="124">
        <v>0</v>
      </c>
      <c r="F88" s="125" t="s">
        <v>610</v>
      </c>
      <c r="G88" s="65">
        <v>0</v>
      </c>
      <c r="H88" s="65">
        <v>0</v>
      </c>
      <c r="I88" s="65">
        <v>0</v>
      </c>
      <c r="J88" s="65">
        <v>0</v>
      </c>
      <c r="K88" s="125" t="s">
        <v>610</v>
      </c>
      <c r="L88" s="65">
        <v>0</v>
      </c>
      <c r="M88" s="126">
        <v>0</v>
      </c>
      <c r="N88" s="73">
        <v>0</v>
      </c>
    </row>
    <row r="89" spans="1:14" ht="15.75" x14ac:dyDescent="0.25">
      <c r="A89" s="121">
        <v>74</v>
      </c>
      <c r="B89" s="128" t="s">
        <v>121</v>
      </c>
      <c r="C89" s="130">
        <v>2</v>
      </c>
      <c r="D89" s="124">
        <v>0</v>
      </c>
      <c r="E89" s="124">
        <v>0</v>
      </c>
      <c r="F89" s="125" t="s">
        <v>610</v>
      </c>
      <c r="G89" s="65">
        <v>0</v>
      </c>
      <c r="H89" s="65">
        <v>0</v>
      </c>
      <c r="I89" s="65">
        <v>0</v>
      </c>
      <c r="J89" s="65">
        <v>0</v>
      </c>
      <c r="K89" s="125" t="s">
        <v>610</v>
      </c>
      <c r="L89" s="65">
        <v>0</v>
      </c>
      <c r="M89" s="126">
        <v>0</v>
      </c>
      <c r="N89" s="73">
        <v>0</v>
      </c>
    </row>
    <row r="90" spans="1:14" ht="15.75" x14ac:dyDescent="0.25">
      <c r="A90" s="121">
        <v>75</v>
      </c>
      <c r="B90" s="128" t="s">
        <v>122</v>
      </c>
      <c r="C90" s="130"/>
      <c r="D90" s="125" t="s">
        <v>610</v>
      </c>
      <c r="E90" s="125" t="s">
        <v>610</v>
      </c>
      <c r="F90" s="125" t="s">
        <v>610</v>
      </c>
      <c r="G90" s="125" t="s">
        <v>610</v>
      </c>
      <c r="H90" s="125" t="s">
        <v>610</v>
      </c>
      <c r="I90" s="125" t="s">
        <v>610</v>
      </c>
      <c r="J90" s="125" t="s">
        <v>610</v>
      </c>
      <c r="K90" s="125" t="s">
        <v>610</v>
      </c>
      <c r="L90" s="125" t="s">
        <v>610</v>
      </c>
      <c r="M90" s="125" t="s">
        <v>610</v>
      </c>
      <c r="N90" s="73">
        <v>0</v>
      </c>
    </row>
    <row r="91" spans="1:14" ht="15.75" x14ac:dyDescent="0.25">
      <c r="A91" s="121">
        <v>76</v>
      </c>
      <c r="B91" s="128" t="s">
        <v>123</v>
      </c>
      <c r="C91" s="130">
        <v>32</v>
      </c>
      <c r="D91" s="124">
        <v>0</v>
      </c>
      <c r="E91" s="124">
        <v>0</v>
      </c>
      <c r="F91" s="125" t="s">
        <v>610</v>
      </c>
      <c r="G91" s="65">
        <v>0</v>
      </c>
      <c r="H91" s="65">
        <v>0</v>
      </c>
      <c r="I91" s="65">
        <v>0</v>
      </c>
      <c r="J91" s="65">
        <v>0</v>
      </c>
      <c r="K91" s="125" t="s">
        <v>610</v>
      </c>
      <c r="L91" s="65">
        <v>0</v>
      </c>
      <c r="M91" s="126">
        <v>0</v>
      </c>
      <c r="N91" s="73">
        <v>0</v>
      </c>
    </row>
    <row r="92" spans="1:14" ht="15.75" x14ac:dyDescent="0.25">
      <c r="A92" s="121">
        <v>77</v>
      </c>
      <c r="B92" s="128" t="s">
        <v>124</v>
      </c>
      <c r="C92" s="130">
        <v>2</v>
      </c>
      <c r="D92" s="124">
        <v>0</v>
      </c>
      <c r="E92" s="124">
        <v>0</v>
      </c>
      <c r="F92" s="125" t="s">
        <v>610</v>
      </c>
      <c r="G92" s="65">
        <v>0</v>
      </c>
      <c r="H92" s="65">
        <v>0</v>
      </c>
      <c r="I92" s="65">
        <v>0</v>
      </c>
      <c r="J92" s="65">
        <v>0</v>
      </c>
      <c r="K92" s="125" t="s">
        <v>610</v>
      </c>
      <c r="L92" s="65">
        <v>0</v>
      </c>
      <c r="M92" s="126">
        <v>0</v>
      </c>
      <c r="N92" s="73">
        <v>0</v>
      </c>
    </row>
    <row r="93" spans="1:14" ht="15.75" x14ac:dyDescent="0.25">
      <c r="A93" s="121">
        <v>78</v>
      </c>
      <c r="B93" s="128" t="s">
        <v>125</v>
      </c>
      <c r="C93" s="130">
        <v>82</v>
      </c>
      <c r="D93" s="124">
        <v>6</v>
      </c>
      <c r="E93" s="124">
        <v>1</v>
      </c>
      <c r="F93" s="125" t="s">
        <v>610</v>
      </c>
      <c r="G93" s="65">
        <v>5</v>
      </c>
      <c r="H93" s="65">
        <v>0</v>
      </c>
      <c r="I93" s="126">
        <v>5</v>
      </c>
      <c r="J93" s="126">
        <v>0</v>
      </c>
      <c r="K93" s="125" t="s">
        <v>610</v>
      </c>
      <c r="L93" s="126">
        <v>5</v>
      </c>
      <c r="M93" s="126">
        <v>0</v>
      </c>
      <c r="N93" s="73">
        <v>83.333333333333343</v>
      </c>
    </row>
    <row r="94" spans="1:14" ht="15.75" x14ac:dyDescent="0.25">
      <c r="A94" s="121">
        <v>79</v>
      </c>
      <c r="B94" s="128" t="s">
        <v>126</v>
      </c>
      <c r="C94" s="130">
        <v>2</v>
      </c>
      <c r="D94" s="124">
        <v>0</v>
      </c>
      <c r="E94" s="124">
        <v>0</v>
      </c>
      <c r="F94" s="125" t="s">
        <v>610</v>
      </c>
      <c r="G94" s="65">
        <v>0</v>
      </c>
      <c r="H94" s="65">
        <v>0</v>
      </c>
      <c r="I94" s="65">
        <v>0</v>
      </c>
      <c r="J94" s="65">
        <v>0</v>
      </c>
      <c r="K94" s="125" t="s">
        <v>610</v>
      </c>
      <c r="L94" s="65">
        <v>0</v>
      </c>
      <c r="M94" s="126">
        <v>0</v>
      </c>
      <c r="N94" s="73">
        <v>0</v>
      </c>
    </row>
    <row r="95" spans="1:14" ht="15.75" x14ac:dyDescent="0.25">
      <c r="A95" s="121">
        <v>80</v>
      </c>
      <c r="B95" s="128" t="s">
        <v>127</v>
      </c>
      <c r="C95" s="130">
        <v>1</v>
      </c>
      <c r="D95" s="124">
        <v>0</v>
      </c>
      <c r="E95" s="124">
        <v>0</v>
      </c>
      <c r="F95" s="125" t="s">
        <v>610</v>
      </c>
      <c r="G95" s="65">
        <v>0</v>
      </c>
      <c r="H95" s="65">
        <v>0</v>
      </c>
      <c r="I95" s="65">
        <v>0</v>
      </c>
      <c r="J95" s="65">
        <v>0</v>
      </c>
      <c r="K95" s="125" t="s">
        <v>610</v>
      </c>
      <c r="L95" s="65">
        <v>0</v>
      </c>
      <c r="M95" s="126">
        <v>0</v>
      </c>
      <c r="N95" s="73">
        <v>0</v>
      </c>
    </row>
    <row r="96" spans="1:14" ht="15.75" x14ac:dyDescent="0.25">
      <c r="A96" s="121">
        <v>81</v>
      </c>
      <c r="B96" s="128" t="s">
        <v>128</v>
      </c>
      <c r="C96" s="130">
        <v>15</v>
      </c>
      <c r="D96" s="124">
        <v>0</v>
      </c>
      <c r="E96" s="124">
        <v>0</v>
      </c>
      <c r="F96" s="125" t="s">
        <v>610</v>
      </c>
      <c r="G96" s="65">
        <v>0</v>
      </c>
      <c r="H96" s="65">
        <v>0</v>
      </c>
      <c r="I96" s="65">
        <v>0</v>
      </c>
      <c r="J96" s="65">
        <v>0</v>
      </c>
      <c r="K96" s="125" t="s">
        <v>610</v>
      </c>
      <c r="L96" s="65">
        <v>0</v>
      </c>
      <c r="M96" s="126">
        <v>0</v>
      </c>
      <c r="N96" s="73">
        <v>0</v>
      </c>
    </row>
    <row r="97" spans="1:14" ht="15.75" x14ac:dyDescent="0.25">
      <c r="A97" s="121">
        <v>82</v>
      </c>
      <c r="B97" s="128" t="s">
        <v>129</v>
      </c>
      <c r="C97" s="130">
        <v>0</v>
      </c>
      <c r="D97" s="124">
        <v>0</v>
      </c>
      <c r="E97" s="124">
        <v>0</v>
      </c>
      <c r="F97" s="125" t="s">
        <v>610</v>
      </c>
      <c r="G97" s="65">
        <v>0</v>
      </c>
      <c r="H97" s="65">
        <v>0</v>
      </c>
      <c r="I97" s="65">
        <v>0</v>
      </c>
      <c r="J97" s="65">
        <v>0</v>
      </c>
      <c r="K97" s="125" t="s">
        <v>610</v>
      </c>
      <c r="L97" s="65">
        <v>0</v>
      </c>
      <c r="M97" s="126">
        <v>0</v>
      </c>
      <c r="N97" s="73">
        <v>0</v>
      </c>
    </row>
    <row r="98" spans="1:14" ht="15.75" x14ac:dyDescent="0.25">
      <c r="A98" s="121">
        <v>83</v>
      </c>
      <c r="B98" s="128" t="s">
        <v>130</v>
      </c>
      <c r="C98" s="130">
        <v>0</v>
      </c>
      <c r="D98" s="124">
        <v>0</v>
      </c>
      <c r="E98" s="124">
        <v>0</v>
      </c>
      <c r="F98" s="125" t="s">
        <v>610</v>
      </c>
      <c r="G98" s="65">
        <v>0</v>
      </c>
      <c r="H98" s="65">
        <v>0</v>
      </c>
      <c r="I98" s="65">
        <v>0</v>
      </c>
      <c r="J98" s="65">
        <v>0</v>
      </c>
      <c r="K98" s="125" t="s">
        <v>610</v>
      </c>
      <c r="L98" s="65">
        <v>0</v>
      </c>
      <c r="M98" s="126">
        <v>0</v>
      </c>
      <c r="N98" s="73">
        <v>0</v>
      </c>
    </row>
    <row r="99" spans="1:14" ht="15.75" x14ac:dyDescent="0.25">
      <c r="A99" s="121">
        <v>84</v>
      </c>
      <c r="B99" s="128" t="s">
        <v>131</v>
      </c>
      <c r="C99" s="130">
        <v>4</v>
      </c>
      <c r="D99" s="124">
        <v>0</v>
      </c>
      <c r="E99" s="124">
        <v>0</v>
      </c>
      <c r="F99" s="125" t="s">
        <v>610</v>
      </c>
      <c r="G99" s="65">
        <v>0</v>
      </c>
      <c r="H99" s="65">
        <v>0</v>
      </c>
      <c r="I99" s="65">
        <v>0</v>
      </c>
      <c r="J99" s="65">
        <v>0</v>
      </c>
      <c r="K99" s="125" t="s">
        <v>610</v>
      </c>
      <c r="L99" s="65">
        <v>0</v>
      </c>
      <c r="M99" s="126">
        <v>0</v>
      </c>
      <c r="N99" s="73">
        <v>0</v>
      </c>
    </row>
    <row r="100" spans="1:14" ht="15.75" x14ac:dyDescent="0.25">
      <c r="A100" s="121">
        <v>85</v>
      </c>
      <c r="B100" s="128" t="s">
        <v>132</v>
      </c>
      <c r="C100" s="130">
        <v>0</v>
      </c>
      <c r="D100" s="124">
        <v>0</v>
      </c>
      <c r="E100" s="124">
        <v>0</v>
      </c>
      <c r="F100" s="125" t="s">
        <v>610</v>
      </c>
      <c r="G100" s="65">
        <v>0</v>
      </c>
      <c r="H100" s="65">
        <v>0</v>
      </c>
      <c r="I100" s="65">
        <v>0</v>
      </c>
      <c r="J100" s="65">
        <v>0</v>
      </c>
      <c r="K100" s="125" t="s">
        <v>610</v>
      </c>
      <c r="L100" s="65">
        <v>0</v>
      </c>
      <c r="M100" s="126">
        <v>0</v>
      </c>
      <c r="N100" s="73">
        <v>0</v>
      </c>
    </row>
    <row r="101" spans="1:14" ht="15.75" x14ac:dyDescent="0.25">
      <c r="A101" s="121">
        <v>86</v>
      </c>
      <c r="B101" s="128" t="s">
        <v>133</v>
      </c>
      <c r="C101" s="130">
        <v>0</v>
      </c>
      <c r="D101" s="124">
        <v>0</v>
      </c>
      <c r="E101" s="124">
        <v>0</v>
      </c>
      <c r="F101" s="125" t="s">
        <v>610</v>
      </c>
      <c r="G101" s="65">
        <v>0</v>
      </c>
      <c r="H101" s="65">
        <v>0</v>
      </c>
      <c r="I101" s="65">
        <v>0</v>
      </c>
      <c r="J101" s="65">
        <v>0</v>
      </c>
      <c r="K101" s="125" t="s">
        <v>610</v>
      </c>
      <c r="L101" s="65">
        <v>0</v>
      </c>
      <c r="M101" s="126">
        <v>0</v>
      </c>
      <c r="N101" s="73">
        <v>0</v>
      </c>
    </row>
    <row r="102" spans="1:14" ht="15.75" x14ac:dyDescent="0.25">
      <c r="A102" s="121">
        <v>87</v>
      </c>
      <c r="B102" s="128" t="s">
        <v>134</v>
      </c>
      <c r="C102" s="130">
        <v>0</v>
      </c>
      <c r="D102" s="124">
        <v>0</v>
      </c>
      <c r="E102" s="124">
        <v>0</v>
      </c>
      <c r="F102" s="125" t="s">
        <v>610</v>
      </c>
      <c r="G102" s="65">
        <v>0</v>
      </c>
      <c r="H102" s="65">
        <v>0</v>
      </c>
      <c r="I102" s="65">
        <v>0</v>
      </c>
      <c r="J102" s="65">
        <v>0</v>
      </c>
      <c r="K102" s="125" t="s">
        <v>610</v>
      </c>
      <c r="L102" s="65">
        <v>0</v>
      </c>
      <c r="M102" s="126">
        <v>0</v>
      </c>
      <c r="N102" s="73">
        <v>0</v>
      </c>
    </row>
    <row r="103" spans="1:14" ht="15.75" x14ac:dyDescent="0.25">
      <c r="A103" s="121">
        <v>88</v>
      </c>
      <c r="B103" s="128" t="s">
        <v>135</v>
      </c>
      <c r="C103" s="130">
        <v>0</v>
      </c>
      <c r="D103" s="124">
        <v>0</v>
      </c>
      <c r="E103" s="124">
        <v>0</v>
      </c>
      <c r="F103" s="125" t="s">
        <v>610</v>
      </c>
      <c r="G103" s="65">
        <v>0</v>
      </c>
      <c r="H103" s="65">
        <v>0</v>
      </c>
      <c r="I103" s="65">
        <v>0</v>
      </c>
      <c r="J103" s="65">
        <v>0</v>
      </c>
      <c r="K103" s="125" t="s">
        <v>610</v>
      </c>
      <c r="L103" s="65">
        <v>0</v>
      </c>
      <c r="M103" s="126">
        <v>0</v>
      </c>
      <c r="N103" s="73">
        <v>0</v>
      </c>
    </row>
    <row r="104" spans="1:14" ht="15.75" x14ac:dyDescent="0.25">
      <c r="A104" s="121">
        <v>89</v>
      </c>
      <c r="B104" s="128" t="s">
        <v>136</v>
      </c>
      <c r="C104" s="130">
        <v>1</v>
      </c>
      <c r="D104" s="124">
        <v>0</v>
      </c>
      <c r="E104" s="124">
        <v>0</v>
      </c>
      <c r="F104" s="125" t="s">
        <v>610</v>
      </c>
      <c r="G104" s="65">
        <v>0</v>
      </c>
      <c r="H104" s="65">
        <v>0</v>
      </c>
      <c r="I104" s="65">
        <v>0</v>
      </c>
      <c r="J104" s="65">
        <v>0</v>
      </c>
      <c r="K104" s="125" t="s">
        <v>610</v>
      </c>
      <c r="L104" s="65">
        <v>0</v>
      </c>
      <c r="M104" s="126">
        <v>0</v>
      </c>
      <c r="N104" s="73">
        <v>0</v>
      </c>
    </row>
    <row r="105" spans="1:14" ht="15.75" x14ac:dyDescent="0.25">
      <c r="A105" s="121">
        <v>90</v>
      </c>
      <c r="B105" s="128" t="s">
        <v>137</v>
      </c>
      <c r="C105" s="130">
        <v>0</v>
      </c>
      <c r="D105" s="124">
        <v>0</v>
      </c>
      <c r="E105" s="124">
        <v>0</v>
      </c>
      <c r="F105" s="125" t="s">
        <v>610</v>
      </c>
      <c r="G105" s="65">
        <v>0</v>
      </c>
      <c r="H105" s="65">
        <v>0</v>
      </c>
      <c r="I105" s="65">
        <v>0</v>
      </c>
      <c r="J105" s="65">
        <v>0</v>
      </c>
      <c r="K105" s="125" t="s">
        <v>610</v>
      </c>
      <c r="L105" s="65">
        <v>0</v>
      </c>
      <c r="M105" s="126">
        <v>0</v>
      </c>
      <c r="N105" s="73">
        <v>0</v>
      </c>
    </row>
    <row r="106" spans="1:14" ht="15.75" x14ac:dyDescent="0.25">
      <c r="A106" s="121">
        <v>91</v>
      </c>
      <c r="B106" s="128" t="s">
        <v>138</v>
      </c>
      <c r="C106" s="130">
        <v>0</v>
      </c>
      <c r="D106" s="124">
        <v>0</v>
      </c>
      <c r="E106" s="124">
        <v>0</v>
      </c>
      <c r="F106" s="125" t="s">
        <v>610</v>
      </c>
      <c r="G106" s="65">
        <v>0</v>
      </c>
      <c r="H106" s="65">
        <v>0</v>
      </c>
      <c r="I106" s="65">
        <v>0</v>
      </c>
      <c r="J106" s="65">
        <v>0</v>
      </c>
      <c r="K106" s="125" t="s">
        <v>610</v>
      </c>
      <c r="L106" s="65">
        <v>0</v>
      </c>
      <c r="M106" s="126">
        <v>0</v>
      </c>
      <c r="N106" s="73">
        <v>0</v>
      </c>
    </row>
    <row r="107" spans="1:14" ht="15.75" x14ac:dyDescent="0.25">
      <c r="A107" s="121">
        <v>92</v>
      </c>
      <c r="B107" s="128" t="s">
        <v>139</v>
      </c>
      <c r="C107" s="130">
        <v>0</v>
      </c>
      <c r="D107" s="124">
        <v>0</v>
      </c>
      <c r="E107" s="124">
        <v>0</v>
      </c>
      <c r="F107" s="125" t="s">
        <v>610</v>
      </c>
      <c r="G107" s="65">
        <v>0</v>
      </c>
      <c r="H107" s="65">
        <v>0</v>
      </c>
      <c r="I107" s="65">
        <v>0</v>
      </c>
      <c r="J107" s="65">
        <v>0</v>
      </c>
      <c r="K107" s="125" t="s">
        <v>610</v>
      </c>
      <c r="L107" s="65">
        <v>0</v>
      </c>
      <c r="M107" s="126">
        <v>0</v>
      </c>
      <c r="N107" s="73">
        <v>0</v>
      </c>
    </row>
    <row r="108" spans="1:14" ht="15.75" x14ac:dyDescent="0.25">
      <c r="A108" s="121">
        <v>93</v>
      </c>
      <c r="B108" s="128" t="s">
        <v>140</v>
      </c>
      <c r="C108" s="130">
        <v>0</v>
      </c>
      <c r="D108" s="124">
        <v>0</v>
      </c>
      <c r="E108" s="124">
        <v>0</v>
      </c>
      <c r="F108" s="125" t="s">
        <v>610</v>
      </c>
      <c r="G108" s="65">
        <v>0</v>
      </c>
      <c r="H108" s="65">
        <v>0</v>
      </c>
      <c r="I108" s="65">
        <v>0</v>
      </c>
      <c r="J108" s="65">
        <v>0</v>
      </c>
      <c r="K108" s="125" t="s">
        <v>610</v>
      </c>
      <c r="L108" s="65">
        <v>0</v>
      </c>
      <c r="M108" s="126">
        <v>0</v>
      </c>
      <c r="N108" s="73">
        <v>0</v>
      </c>
    </row>
    <row r="109" spans="1:14" ht="15.75" x14ac:dyDescent="0.25">
      <c r="A109" s="121">
        <v>94</v>
      </c>
      <c r="B109" s="128" t="s">
        <v>141</v>
      </c>
      <c r="C109" s="130">
        <v>0</v>
      </c>
      <c r="D109" s="124">
        <v>0</v>
      </c>
      <c r="E109" s="124">
        <v>0</v>
      </c>
      <c r="F109" s="125" t="s">
        <v>610</v>
      </c>
      <c r="G109" s="65">
        <v>0</v>
      </c>
      <c r="H109" s="65">
        <v>0</v>
      </c>
      <c r="I109" s="65">
        <v>0</v>
      </c>
      <c r="J109" s="65">
        <v>0</v>
      </c>
      <c r="K109" s="125" t="s">
        <v>610</v>
      </c>
      <c r="L109" s="65">
        <v>0</v>
      </c>
      <c r="M109" s="126">
        <v>0</v>
      </c>
      <c r="N109" s="73">
        <v>0</v>
      </c>
    </row>
    <row r="110" spans="1:14" ht="15.75" x14ac:dyDescent="0.25">
      <c r="A110" s="121">
        <v>95</v>
      </c>
      <c r="B110" s="128" t="s">
        <v>142</v>
      </c>
      <c r="C110" s="130">
        <v>9</v>
      </c>
      <c r="D110" s="124">
        <v>0</v>
      </c>
      <c r="E110" s="124">
        <v>0</v>
      </c>
      <c r="F110" s="125" t="s">
        <v>610</v>
      </c>
      <c r="G110" s="65">
        <v>0</v>
      </c>
      <c r="H110" s="65">
        <v>0</v>
      </c>
      <c r="I110" s="65">
        <v>0</v>
      </c>
      <c r="J110" s="65">
        <v>0</v>
      </c>
      <c r="K110" s="125" t="s">
        <v>610</v>
      </c>
      <c r="L110" s="65">
        <v>0</v>
      </c>
      <c r="M110" s="126">
        <v>0</v>
      </c>
      <c r="N110" s="73">
        <v>0</v>
      </c>
    </row>
    <row r="111" spans="1:14" ht="15.75" x14ac:dyDescent="0.25">
      <c r="A111" s="121">
        <v>96</v>
      </c>
      <c r="B111" s="128" t="s">
        <v>143</v>
      </c>
      <c r="C111" s="130">
        <v>3</v>
      </c>
      <c r="D111" s="124">
        <v>0</v>
      </c>
      <c r="E111" s="124">
        <v>0</v>
      </c>
      <c r="F111" s="125" t="s">
        <v>610</v>
      </c>
      <c r="G111" s="65">
        <v>0</v>
      </c>
      <c r="H111" s="65">
        <v>0</v>
      </c>
      <c r="I111" s="65">
        <v>0</v>
      </c>
      <c r="J111" s="65">
        <v>0</v>
      </c>
      <c r="K111" s="125" t="s">
        <v>610</v>
      </c>
      <c r="L111" s="65">
        <v>0</v>
      </c>
      <c r="M111" s="126">
        <v>0</v>
      </c>
      <c r="N111" s="73">
        <v>0</v>
      </c>
    </row>
    <row r="112" spans="1:14" ht="15.75" x14ac:dyDescent="0.25">
      <c r="A112" s="121">
        <v>97</v>
      </c>
      <c r="B112" s="128" t="s">
        <v>144</v>
      </c>
      <c r="C112" s="130">
        <v>0</v>
      </c>
      <c r="D112" s="124">
        <v>0</v>
      </c>
      <c r="E112" s="124">
        <v>0</v>
      </c>
      <c r="F112" s="125" t="s">
        <v>610</v>
      </c>
      <c r="G112" s="65">
        <v>0</v>
      </c>
      <c r="H112" s="65">
        <v>0</v>
      </c>
      <c r="I112" s="65">
        <v>0</v>
      </c>
      <c r="J112" s="65">
        <v>0</v>
      </c>
      <c r="K112" s="125" t="s">
        <v>610</v>
      </c>
      <c r="L112" s="65">
        <v>0</v>
      </c>
      <c r="M112" s="126">
        <v>0</v>
      </c>
      <c r="N112" s="73">
        <v>0</v>
      </c>
    </row>
    <row r="113" spans="1:14" ht="15.75" x14ac:dyDescent="0.25">
      <c r="A113" s="121">
        <v>98</v>
      </c>
      <c r="B113" s="128" t="s">
        <v>145</v>
      </c>
      <c r="C113" s="130">
        <v>39</v>
      </c>
      <c r="D113" s="124">
        <v>2</v>
      </c>
      <c r="E113" s="124">
        <v>0</v>
      </c>
      <c r="F113" s="125" t="s">
        <v>610</v>
      </c>
      <c r="G113" s="65">
        <v>2</v>
      </c>
      <c r="H113" s="65">
        <v>0</v>
      </c>
      <c r="I113" s="126">
        <v>1</v>
      </c>
      <c r="J113" s="65">
        <v>0</v>
      </c>
      <c r="K113" s="125" t="s">
        <v>610</v>
      </c>
      <c r="L113" s="126">
        <v>1</v>
      </c>
      <c r="M113" s="126">
        <v>0</v>
      </c>
      <c r="N113" s="73">
        <v>50</v>
      </c>
    </row>
    <row r="114" spans="1:14" ht="15.75" x14ac:dyDescent="0.25">
      <c r="A114" s="121">
        <v>99</v>
      </c>
      <c r="B114" s="128" t="s">
        <v>146</v>
      </c>
      <c r="C114" s="130">
        <v>0</v>
      </c>
      <c r="D114" s="124">
        <v>0</v>
      </c>
      <c r="E114" s="124">
        <v>0</v>
      </c>
      <c r="F114" s="125" t="s">
        <v>610</v>
      </c>
      <c r="G114" s="65">
        <v>0</v>
      </c>
      <c r="H114" s="65">
        <v>0</v>
      </c>
      <c r="I114" s="65">
        <v>0</v>
      </c>
      <c r="J114" s="65">
        <v>0</v>
      </c>
      <c r="K114" s="125" t="s">
        <v>610</v>
      </c>
      <c r="L114" s="65">
        <v>0</v>
      </c>
      <c r="M114" s="126">
        <v>0</v>
      </c>
      <c r="N114" s="73">
        <v>0</v>
      </c>
    </row>
    <row r="115" spans="1:14" ht="15.75" x14ac:dyDescent="0.2">
      <c r="A115" s="121">
        <v>100</v>
      </c>
      <c r="B115" s="133" t="s">
        <v>649</v>
      </c>
      <c r="C115" s="134">
        <v>0</v>
      </c>
      <c r="D115" s="124">
        <v>0</v>
      </c>
      <c r="E115" s="124">
        <v>0</v>
      </c>
      <c r="F115" s="125" t="s">
        <v>610</v>
      </c>
      <c r="G115" s="65">
        <v>0</v>
      </c>
      <c r="H115" s="65">
        <v>0</v>
      </c>
      <c r="I115" s="65">
        <v>0</v>
      </c>
      <c r="J115" s="65">
        <v>0</v>
      </c>
      <c r="K115" s="125" t="s">
        <v>610</v>
      </c>
      <c r="L115" s="65">
        <v>0</v>
      </c>
      <c r="M115" s="126">
        <v>0</v>
      </c>
      <c r="N115" s="73">
        <v>0</v>
      </c>
    </row>
    <row r="116" spans="1:14" ht="15.75" x14ac:dyDescent="0.2">
      <c r="A116" s="121">
        <v>101</v>
      </c>
      <c r="B116" s="128" t="s">
        <v>428</v>
      </c>
      <c r="C116" s="125" t="s">
        <v>610</v>
      </c>
      <c r="D116" s="125" t="s">
        <v>610</v>
      </c>
      <c r="E116" s="125" t="s">
        <v>610</v>
      </c>
      <c r="F116" s="125" t="s">
        <v>610</v>
      </c>
      <c r="G116" s="125" t="s">
        <v>610</v>
      </c>
      <c r="H116" s="125" t="s">
        <v>610</v>
      </c>
      <c r="I116" s="125" t="s">
        <v>610</v>
      </c>
      <c r="J116" s="125" t="s">
        <v>610</v>
      </c>
      <c r="K116" s="125" t="s">
        <v>610</v>
      </c>
      <c r="L116" s="65">
        <v>0</v>
      </c>
      <c r="M116" s="126">
        <v>0</v>
      </c>
      <c r="N116" s="73">
        <v>0</v>
      </c>
    </row>
    <row r="117" spans="1:14" ht="15.75" x14ac:dyDescent="0.2">
      <c r="A117" s="121">
        <v>102</v>
      </c>
      <c r="B117" s="128" t="s">
        <v>429</v>
      </c>
      <c r="C117" s="125" t="s">
        <v>610</v>
      </c>
      <c r="D117" s="125" t="s">
        <v>610</v>
      </c>
      <c r="E117" s="125" t="s">
        <v>610</v>
      </c>
      <c r="F117" s="125" t="s">
        <v>610</v>
      </c>
      <c r="G117" s="125" t="s">
        <v>610</v>
      </c>
      <c r="H117" s="125" t="s">
        <v>610</v>
      </c>
      <c r="I117" s="125" t="s">
        <v>610</v>
      </c>
      <c r="J117" s="125" t="s">
        <v>610</v>
      </c>
      <c r="K117" s="125" t="s">
        <v>610</v>
      </c>
      <c r="L117" s="65">
        <v>0</v>
      </c>
      <c r="M117" s="126">
        <v>0</v>
      </c>
      <c r="N117" s="73">
        <v>0</v>
      </c>
    </row>
    <row r="118" spans="1:14" ht="15.75" x14ac:dyDescent="0.2">
      <c r="A118" s="121">
        <v>103</v>
      </c>
      <c r="B118" s="128" t="s">
        <v>430</v>
      </c>
      <c r="C118" s="125" t="s">
        <v>610</v>
      </c>
      <c r="D118" s="125" t="s">
        <v>610</v>
      </c>
      <c r="E118" s="125" t="s">
        <v>610</v>
      </c>
      <c r="F118" s="125" t="s">
        <v>610</v>
      </c>
      <c r="G118" s="125" t="s">
        <v>610</v>
      </c>
      <c r="H118" s="125" t="s">
        <v>610</v>
      </c>
      <c r="I118" s="125" t="s">
        <v>610</v>
      </c>
      <c r="J118" s="125" t="s">
        <v>610</v>
      </c>
      <c r="K118" s="125" t="s">
        <v>610</v>
      </c>
      <c r="L118" s="65">
        <v>0</v>
      </c>
      <c r="M118" s="126">
        <v>0</v>
      </c>
      <c r="N118" s="73">
        <v>0</v>
      </c>
    </row>
    <row r="119" spans="1:14" ht="15.75" x14ac:dyDescent="0.2">
      <c r="A119" s="121">
        <v>104</v>
      </c>
      <c r="B119" s="128" t="s">
        <v>431</v>
      </c>
      <c r="C119" s="125" t="s">
        <v>610</v>
      </c>
      <c r="D119" s="125" t="s">
        <v>610</v>
      </c>
      <c r="E119" s="125" t="s">
        <v>610</v>
      </c>
      <c r="F119" s="125" t="s">
        <v>610</v>
      </c>
      <c r="G119" s="125" t="s">
        <v>610</v>
      </c>
      <c r="H119" s="125" t="s">
        <v>610</v>
      </c>
      <c r="I119" s="125" t="s">
        <v>610</v>
      </c>
      <c r="J119" s="125" t="s">
        <v>610</v>
      </c>
      <c r="K119" s="125" t="s">
        <v>610</v>
      </c>
      <c r="L119" s="65">
        <v>0</v>
      </c>
      <c r="M119" s="126">
        <v>0</v>
      </c>
      <c r="N119" s="73">
        <v>0</v>
      </c>
    </row>
    <row r="120" spans="1:14" ht="15.75" x14ac:dyDescent="0.25">
      <c r="A120" s="121">
        <v>105</v>
      </c>
      <c r="B120" s="128" t="s">
        <v>415</v>
      </c>
      <c r="C120" s="130">
        <v>0</v>
      </c>
      <c r="D120" s="124">
        <v>0</v>
      </c>
      <c r="E120" s="124">
        <v>0</v>
      </c>
      <c r="F120" s="125" t="s">
        <v>610</v>
      </c>
      <c r="G120" s="65">
        <v>0</v>
      </c>
      <c r="H120" s="65">
        <v>0</v>
      </c>
      <c r="I120" s="65">
        <v>0</v>
      </c>
      <c r="J120" s="126">
        <v>0</v>
      </c>
      <c r="K120" s="125" t="s">
        <v>610</v>
      </c>
      <c r="L120" s="65">
        <v>0</v>
      </c>
      <c r="M120" s="126">
        <v>0</v>
      </c>
      <c r="N120" s="73">
        <v>0</v>
      </c>
    </row>
    <row r="121" spans="1:14" ht="15.75" x14ac:dyDescent="0.25">
      <c r="A121" s="121">
        <v>106</v>
      </c>
      <c r="B121" s="128" t="s">
        <v>650</v>
      </c>
      <c r="C121" s="130">
        <v>10</v>
      </c>
      <c r="D121" s="124">
        <v>0</v>
      </c>
      <c r="E121" s="124">
        <v>0</v>
      </c>
      <c r="F121" s="125" t="s">
        <v>610</v>
      </c>
      <c r="G121" s="65">
        <v>0</v>
      </c>
      <c r="H121" s="65">
        <v>0</v>
      </c>
      <c r="I121" s="65">
        <v>0</v>
      </c>
      <c r="J121" s="126">
        <v>0</v>
      </c>
      <c r="K121" s="125" t="s">
        <v>610</v>
      </c>
      <c r="L121" s="65">
        <v>0</v>
      </c>
      <c r="M121" s="126">
        <v>0</v>
      </c>
      <c r="N121" s="73">
        <v>0</v>
      </c>
    </row>
    <row r="122" spans="1:14" ht="15.75" x14ac:dyDescent="0.2">
      <c r="A122" s="121">
        <v>107</v>
      </c>
      <c r="B122" s="128" t="s">
        <v>432</v>
      </c>
      <c r="C122" s="125" t="s">
        <v>610</v>
      </c>
      <c r="D122" s="125" t="s">
        <v>610</v>
      </c>
      <c r="E122" s="125" t="s">
        <v>610</v>
      </c>
      <c r="F122" s="125" t="s">
        <v>610</v>
      </c>
      <c r="G122" s="125" t="s">
        <v>610</v>
      </c>
      <c r="H122" s="125" t="s">
        <v>610</v>
      </c>
      <c r="I122" s="125" t="s">
        <v>610</v>
      </c>
      <c r="J122" s="125" t="s">
        <v>610</v>
      </c>
      <c r="K122" s="125" t="s">
        <v>610</v>
      </c>
      <c r="L122" s="65">
        <v>0</v>
      </c>
      <c r="M122" s="126">
        <v>0</v>
      </c>
      <c r="N122" s="73">
        <v>0</v>
      </c>
    </row>
    <row r="123" spans="1:14" ht="15.75" x14ac:dyDescent="0.2">
      <c r="A123" s="121">
        <v>108</v>
      </c>
      <c r="B123" s="128" t="s">
        <v>433</v>
      </c>
      <c r="C123" s="125" t="s">
        <v>610</v>
      </c>
      <c r="D123" s="125" t="s">
        <v>610</v>
      </c>
      <c r="E123" s="125" t="s">
        <v>610</v>
      </c>
      <c r="F123" s="125" t="s">
        <v>610</v>
      </c>
      <c r="G123" s="125" t="s">
        <v>610</v>
      </c>
      <c r="H123" s="125" t="s">
        <v>610</v>
      </c>
      <c r="I123" s="125" t="s">
        <v>610</v>
      </c>
      <c r="J123" s="125" t="s">
        <v>610</v>
      </c>
      <c r="K123" s="125" t="s">
        <v>610</v>
      </c>
      <c r="L123" s="65">
        <v>0</v>
      </c>
      <c r="M123" s="126">
        <v>0</v>
      </c>
      <c r="N123" s="73">
        <v>0</v>
      </c>
    </row>
    <row r="124" spans="1:14" ht="15.75" x14ac:dyDescent="0.25">
      <c r="A124" s="121">
        <v>109</v>
      </c>
      <c r="B124" s="128" t="s">
        <v>651</v>
      </c>
      <c r="C124" s="130">
        <v>6</v>
      </c>
      <c r="D124" s="124">
        <v>0</v>
      </c>
      <c r="E124" s="124">
        <v>0</v>
      </c>
      <c r="F124" s="125" t="s">
        <v>610</v>
      </c>
      <c r="G124" s="65">
        <v>0</v>
      </c>
      <c r="H124" s="65">
        <v>0</v>
      </c>
      <c r="I124" s="65">
        <v>0</v>
      </c>
      <c r="J124" s="126">
        <v>0</v>
      </c>
      <c r="K124" s="125" t="s">
        <v>610</v>
      </c>
      <c r="L124" s="65">
        <v>0</v>
      </c>
      <c r="M124" s="126">
        <v>0</v>
      </c>
      <c r="N124" s="73">
        <v>0</v>
      </c>
    </row>
    <row r="125" spans="1:14" ht="15.75" x14ac:dyDescent="0.2">
      <c r="A125" s="121">
        <v>110</v>
      </c>
      <c r="B125" s="128" t="s">
        <v>553</v>
      </c>
      <c r="C125" s="125" t="s">
        <v>610</v>
      </c>
      <c r="D125" s="125" t="s">
        <v>610</v>
      </c>
      <c r="E125" s="125" t="s">
        <v>610</v>
      </c>
      <c r="F125" s="125" t="s">
        <v>610</v>
      </c>
      <c r="G125" s="125" t="s">
        <v>610</v>
      </c>
      <c r="H125" s="125" t="s">
        <v>610</v>
      </c>
      <c r="I125" s="125" t="s">
        <v>610</v>
      </c>
      <c r="J125" s="125" t="s">
        <v>610</v>
      </c>
      <c r="K125" s="125" t="s">
        <v>610</v>
      </c>
      <c r="L125" s="65">
        <v>0</v>
      </c>
      <c r="M125" s="126">
        <v>0</v>
      </c>
      <c r="N125" s="73">
        <v>0</v>
      </c>
    </row>
    <row r="126" spans="1:14" ht="15.75" x14ac:dyDescent="0.2">
      <c r="A126" s="121">
        <v>111</v>
      </c>
      <c r="B126" s="128" t="s">
        <v>554</v>
      </c>
      <c r="C126" s="125" t="s">
        <v>610</v>
      </c>
      <c r="D126" s="125" t="s">
        <v>610</v>
      </c>
      <c r="E126" s="125" t="s">
        <v>610</v>
      </c>
      <c r="F126" s="125" t="s">
        <v>610</v>
      </c>
      <c r="G126" s="125" t="s">
        <v>610</v>
      </c>
      <c r="H126" s="125" t="s">
        <v>610</v>
      </c>
      <c r="I126" s="125" t="s">
        <v>610</v>
      </c>
      <c r="J126" s="125" t="s">
        <v>610</v>
      </c>
      <c r="K126" s="125" t="s">
        <v>610</v>
      </c>
      <c r="L126" s="65">
        <v>0</v>
      </c>
      <c r="M126" s="126">
        <v>0</v>
      </c>
      <c r="N126" s="73">
        <v>0</v>
      </c>
    </row>
    <row r="127" spans="1:14" ht="15.75" x14ac:dyDescent="0.25">
      <c r="A127" s="121">
        <v>112</v>
      </c>
      <c r="B127" s="128" t="s">
        <v>652</v>
      </c>
      <c r="C127" s="130">
        <v>0</v>
      </c>
      <c r="D127" s="124">
        <v>0</v>
      </c>
      <c r="E127" s="124">
        <v>0</v>
      </c>
      <c r="F127" s="125" t="s">
        <v>610</v>
      </c>
      <c r="G127" s="65">
        <v>0</v>
      </c>
      <c r="H127" s="65">
        <v>0</v>
      </c>
      <c r="I127" s="65">
        <v>0</v>
      </c>
      <c r="J127" s="126">
        <v>0</v>
      </c>
      <c r="K127" s="125" t="s">
        <v>610</v>
      </c>
      <c r="L127" s="65">
        <v>0</v>
      </c>
      <c r="M127" s="126">
        <v>0</v>
      </c>
      <c r="N127" s="73">
        <v>0</v>
      </c>
    </row>
    <row r="128" spans="1:14" ht="15.75" x14ac:dyDescent="0.2">
      <c r="A128" s="121">
        <v>113</v>
      </c>
      <c r="B128" s="128" t="s">
        <v>434</v>
      </c>
      <c r="C128" s="125" t="s">
        <v>610</v>
      </c>
      <c r="D128" s="125" t="s">
        <v>610</v>
      </c>
      <c r="E128" s="125" t="s">
        <v>610</v>
      </c>
      <c r="F128" s="125" t="s">
        <v>610</v>
      </c>
      <c r="G128" s="125" t="s">
        <v>610</v>
      </c>
      <c r="H128" s="125" t="s">
        <v>610</v>
      </c>
      <c r="I128" s="125" t="s">
        <v>610</v>
      </c>
      <c r="J128" s="125" t="s">
        <v>610</v>
      </c>
      <c r="K128" s="125" t="s">
        <v>610</v>
      </c>
      <c r="L128" s="65">
        <v>0</v>
      </c>
      <c r="M128" s="126">
        <v>0</v>
      </c>
      <c r="N128" s="73">
        <v>0</v>
      </c>
    </row>
    <row r="129" spans="1:14" ht="15.75" x14ac:dyDescent="0.2">
      <c r="A129" s="121">
        <v>114</v>
      </c>
      <c r="B129" s="128" t="s">
        <v>435</v>
      </c>
      <c r="C129" s="125" t="s">
        <v>610</v>
      </c>
      <c r="D129" s="125" t="s">
        <v>610</v>
      </c>
      <c r="E129" s="125" t="s">
        <v>610</v>
      </c>
      <c r="F129" s="125" t="s">
        <v>610</v>
      </c>
      <c r="G129" s="125" t="s">
        <v>610</v>
      </c>
      <c r="H129" s="125" t="s">
        <v>610</v>
      </c>
      <c r="I129" s="125" t="s">
        <v>610</v>
      </c>
      <c r="J129" s="125" t="s">
        <v>610</v>
      </c>
      <c r="K129" s="125" t="s">
        <v>610</v>
      </c>
      <c r="L129" s="65">
        <v>0</v>
      </c>
      <c r="M129" s="126">
        <v>0</v>
      </c>
      <c r="N129" s="73">
        <v>0</v>
      </c>
    </row>
    <row r="130" spans="1:14" ht="15.75" x14ac:dyDescent="0.2">
      <c r="A130" s="121">
        <v>115</v>
      </c>
      <c r="B130" s="128" t="s">
        <v>653</v>
      </c>
      <c r="C130" s="134">
        <v>0</v>
      </c>
      <c r="D130" s="124">
        <v>0</v>
      </c>
      <c r="E130" s="124">
        <v>0</v>
      </c>
      <c r="F130" s="125" t="s">
        <v>610</v>
      </c>
      <c r="G130" s="65">
        <v>0</v>
      </c>
      <c r="H130" s="65">
        <v>0</v>
      </c>
      <c r="I130" s="65">
        <v>0</v>
      </c>
      <c r="J130" s="126">
        <v>0</v>
      </c>
      <c r="K130" s="125" t="s">
        <v>610</v>
      </c>
      <c r="L130" s="65">
        <v>0</v>
      </c>
      <c r="M130" s="126">
        <v>0</v>
      </c>
      <c r="N130" s="73">
        <v>0</v>
      </c>
    </row>
    <row r="131" spans="1:14" ht="15.75" x14ac:dyDescent="0.2">
      <c r="A131" s="121">
        <v>116</v>
      </c>
      <c r="B131" s="128" t="s">
        <v>436</v>
      </c>
      <c r="C131" s="125" t="s">
        <v>610</v>
      </c>
      <c r="D131" s="125" t="s">
        <v>610</v>
      </c>
      <c r="E131" s="125" t="s">
        <v>610</v>
      </c>
      <c r="F131" s="125" t="s">
        <v>610</v>
      </c>
      <c r="G131" s="125" t="s">
        <v>610</v>
      </c>
      <c r="H131" s="125" t="s">
        <v>610</v>
      </c>
      <c r="I131" s="125" t="s">
        <v>610</v>
      </c>
      <c r="J131" s="125" t="s">
        <v>610</v>
      </c>
      <c r="K131" s="125" t="s">
        <v>610</v>
      </c>
      <c r="L131" s="65">
        <v>0</v>
      </c>
      <c r="M131" s="126">
        <v>0</v>
      </c>
      <c r="N131" s="73">
        <v>0</v>
      </c>
    </row>
    <row r="132" spans="1:14" ht="15.75" x14ac:dyDescent="0.2">
      <c r="A132" s="121">
        <v>117</v>
      </c>
      <c r="B132" s="128" t="s">
        <v>437</v>
      </c>
      <c r="C132" s="125" t="s">
        <v>610</v>
      </c>
      <c r="D132" s="125" t="s">
        <v>610</v>
      </c>
      <c r="E132" s="125" t="s">
        <v>610</v>
      </c>
      <c r="F132" s="125" t="s">
        <v>610</v>
      </c>
      <c r="G132" s="125" t="s">
        <v>610</v>
      </c>
      <c r="H132" s="125" t="s">
        <v>610</v>
      </c>
      <c r="I132" s="125" t="s">
        <v>610</v>
      </c>
      <c r="J132" s="125" t="s">
        <v>610</v>
      </c>
      <c r="K132" s="125" t="s">
        <v>610</v>
      </c>
      <c r="L132" s="65">
        <v>0</v>
      </c>
      <c r="M132" s="126">
        <v>0</v>
      </c>
      <c r="N132" s="73">
        <v>0</v>
      </c>
    </row>
    <row r="133" spans="1:14" ht="19.5" customHeight="1" x14ac:dyDescent="0.25">
      <c r="A133" s="121">
        <v>118</v>
      </c>
      <c r="B133" s="128" t="s">
        <v>416</v>
      </c>
      <c r="C133" s="130">
        <v>0</v>
      </c>
      <c r="D133" s="124">
        <v>0</v>
      </c>
      <c r="E133" s="124">
        <v>0</v>
      </c>
      <c r="F133" s="125" t="s">
        <v>610</v>
      </c>
      <c r="G133" s="65">
        <v>0</v>
      </c>
      <c r="H133" s="65">
        <v>0</v>
      </c>
      <c r="I133" s="65">
        <v>0</v>
      </c>
      <c r="J133" s="126"/>
      <c r="K133" s="125" t="s">
        <v>610</v>
      </c>
      <c r="L133" s="65">
        <v>0</v>
      </c>
      <c r="M133" s="126">
        <v>0</v>
      </c>
      <c r="N133" s="73">
        <v>0</v>
      </c>
    </row>
    <row r="134" spans="1:14" ht="19.5" customHeight="1" x14ac:dyDescent="0.25">
      <c r="A134" s="108">
        <v>119</v>
      </c>
      <c r="B134" s="135" t="s">
        <v>654</v>
      </c>
      <c r="C134" s="125" t="s">
        <v>610</v>
      </c>
      <c r="D134" s="125" t="s">
        <v>610</v>
      </c>
      <c r="E134" s="125" t="s">
        <v>610</v>
      </c>
      <c r="F134" s="125" t="s">
        <v>610</v>
      </c>
      <c r="G134" s="125" t="s">
        <v>610</v>
      </c>
      <c r="H134" s="125" t="s">
        <v>610</v>
      </c>
      <c r="I134" s="125" t="s">
        <v>610</v>
      </c>
      <c r="J134" s="125" t="s">
        <v>610</v>
      </c>
      <c r="K134" s="125" t="s">
        <v>610</v>
      </c>
      <c r="L134" s="125" t="s">
        <v>610</v>
      </c>
      <c r="M134" s="125" t="s">
        <v>610</v>
      </c>
      <c r="N134" s="73">
        <v>0</v>
      </c>
    </row>
    <row r="135" spans="1:14" ht="15.75" x14ac:dyDescent="0.25">
      <c r="A135" s="121">
        <v>120</v>
      </c>
      <c r="B135" s="128" t="s">
        <v>417</v>
      </c>
      <c r="C135" s="130">
        <v>0</v>
      </c>
      <c r="D135" s="124">
        <v>0</v>
      </c>
      <c r="E135" s="124">
        <v>0</v>
      </c>
      <c r="F135" s="125" t="s">
        <v>610</v>
      </c>
      <c r="G135" s="65">
        <v>0</v>
      </c>
      <c r="H135" s="65">
        <v>0</v>
      </c>
      <c r="I135" s="65">
        <v>0</v>
      </c>
      <c r="J135" s="126">
        <v>0</v>
      </c>
      <c r="K135" s="125" t="s">
        <v>610</v>
      </c>
      <c r="L135" s="65">
        <v>0</v>
      </c>
      <c r="M135" s="126">
        <v>0</v>
      </c>
      <c r="N135" s="73">
        <v>0</v>
      </c>
    </row>
    <row r="136" spans="1:14" ht="15.75" x14ac:dyDescent="0.25">
      <c r="A136" s="121">
        <v>121</v>
      </c>
      <c r="B136" s="128" t="s">
        <v>655</v>
      </c>
      <c r="C136" s="130">
        <v>0</v>
      </c>
      <c r="D136" s="124">
        <v>0</v>
      </c>
      <c r="E136" s="124">
        <v>0</v>
      </c>
      <c r="F136" s="125" t="s">
        <v>610</v>
      </c>
      <c r="G136" s="65">
        <v>0</v>
      </c>
      <c r="H136" s="65">
        <v>0</v>
      </c>
      <c r="I136" s="65">
        <v>0</v>
      </c>
      <c r="J136" s="126">
        <v>0</v>
      </c>
      <c r="K136" s="125" t="s">
        <v>610</v>
      </c>
      <c r="L136" s="65">
        <v>0</v>
      </c>
      <c r="M136" s="126">
        <v>0</v>
      </c>
      <c r="N136" s="73">
        <v>0</v>
      </c>
    </row>
    <row r="137" spans="1:14" ht="15.75" x14ac:dyDescent="0.2">
      <c r="A137" s="121">
        <v>122</v>
      </c>
      <c r="B137" s="128" t="s">
        <v>438</v>
      </c>
      <c r="C137" s="125" t="s">
        <v>610</v>
      </c>
      <c r="D137" s="125" t="s">
        <v>610</v>
      </c>
      <c r="E137" s="125" t="s">
        <v>610</v>
      </c>
      <c r="F137" s="125" t="s">
        <v>610</v>
      </c>
      <c r="G137" s="125" t="s">
        <v>610</v>
      </c>
      <c r="H137" s="125" t="s">
        <v>610</v>
      </c>
      <c r="I137" s="125" t="s">
        <v>610</v>
      </c>
      <c r="J137" s="125" t="s">
        <v>610</v>
      </c>
      <c r="K137" s="125" t="s">
        <v>610</v>
      </c>
      <c r="L137" s="65">
        <v>0</v>
      </c>
      <c r="M137" s="126">
        <v>0</v>
      </c>
      <c r="N137" s="73">
        <v>0</v>
      </c>
    </row>
    <row r="138" spans="1:14" ht="15.75" x14ac:dyDescent="0.2">
      <c r="A138" s="121">
        <v>123</v>
      </c>
      <c r="B138" s="128" t="s">
        <v>439</v>
      </c>
      <c r="C138" s="125" t="s">
        <v>610</v>
      </c>
      <c r="D138" s="125" t="s">
        <v>610</v>
      </c>
      <c r="E138" s="125" t="s">
        <v>610</v>
      </c>
      <c r="F138" s="125" t="s">
        <v>610</v>
      </c>
      <c r="G138" s="125" t="s">
        <v>610</v>
      </c>
      <c r="H138" s="125" t="s">
        <v>610</v>
      </c>
      <c r="I138" s="125" t="s">
        <v>610</v>
      </c>
      <c r="J138" s="125" t="s">
        <v>610</v>
      </c>
      <c r="K138" s="125" t="s">
        <v>610</v>
      </c>
      <c r="L138" s="65">
        <v>0</v>
      </c>
      <c r="M138" s="126">
        <v>0</v>
      </c>
      <c r="N138" s="73">
        <v>0</v>
      </c>
    </row>
    <row r="139" spans="1:14" ht="15.75" x14ac:dyDescent="0.25">
      <c r="A139" s="121">
        <v>124</v>
      </c>
      <c r="B139" s="128" t="s">
        <v>418</v>
      </c>
      <c r="C139" s="130">
        <v>0</v>
      </c>
      <c r="D139" s="124">
        <v>0</v>
      </c>
      <c r="E139" s="124">
        <v>0</v>
      </c>
      <c r="F139" s="125" t="s">
        <v>610</v>
      </c>
      <c r="G139" s="65">
        <v>0</v>
      </c>
      <c r="H139" s="65">
        <v>0</v>
      </c>
      <c r="I139" s="65">
        <v>0</v>
      </c>
      <c r="J139" s="126">
        <v>0</v>
      </c>
      <c r="K139" s="125" t="s">
        <v>610</v>
      </c>
      <c r="L139" s="65">
        <v>0</v>
      </c>
      <c r="M139" s="126">
        <v>0</v>
      </c>
      <c r="N139" s="73">
        <v>0</v>
      </c>
    </row>
    <row r="140" spans="1:14" ht="15.75" x14ac:dyDescent="0.25">
      <c r="A140" s="121">
        <v>125</v>
      </c>
      <c r="B140" s="128" t="s">
        <v>419</v>
      </c>
      <c r="C140" s="130">
        <v>0</v>
      </c>
      <c r="D140" s="124">
        <v>0</v>
      </c>
      <c r="E140" s="124">
        <v>0</v>
      </c>
      <c r="F140" s="125" t="s">
        <v>610</v>
      </c>
      <c r="G140" s="65">
        <v>0</v>
      </c>
      <c r="H140" s="65">
        <v>0</v>
      </c>
      <c r="I140" s="65">
        <v>0</v>
      </c>
      <c r="J140" s="126">
        <v>0</v>
      </c>
      <c r="K140" s="125" t="s">
        <v>610</v>
      </c>
      <c r="L140" s="65">
        <v>0</v>
      </c>
      <c r="M140" s="126">
        <v>0</v>
      </c>
      <c r="N140" s="73">
        <v>0</v>
      </c>
    </row>
    <row r="141" spans="1:14" ht="15.75" x14ac:dyDescent="0.25">
      <c r="A141" s="121">
        <v>126</v>
      </c>
      <c r="B141" s="128" t="s">
        <v>656</v>
      </c>
      <c r="C141" s="130">
        <v>0</v>
      </c>
      <c r="D141" s="124">
        <v>0</v>
      </c>
      <c r="E141" s="124">
        <v>0</v>
      </c>
      <c r="F141" s="125" t="s">
        <v>610</v>
      </c>
      <c r="G141" s="65">
        <v>0</v>
      </c>
      <c r="H141" s="65">
        <v>0</v>
      </c>
      <c r="I141" s="65">
        <v>0</v>
      </c>
      <c r="J141" s="126">
        <v>0</v>
      </c>
      <c r="K141" s="125" t="s">
        <v>610</v>
      </c>
      <c r="L141" s="65">
        <v>0</v>
      </c>
      <c r="M141" s="126">
        <v>0</v>
      </c>
      <c r="N141" s="73">
        <v>0</v>
      </c>
    </row>
    <row r="142" spans="1:14" ht="15.75" x14ac:dyDescent="0.2">
      <c r="A142" s="121">
        <v>127</v>
      </c>
      <c r="B142" s="128" t="s">
        <v>440</v>
      </c>
      <c r="C142" s="125" t="s">
        <v>610</v>
      </c>
      <c r="D142" s="125" t="s">
        <v>610</v>
      </c>
      <c r="E142" s="125" t="s">
        <v>610</v>
      </c>
      <c r="F142" s="125" t="s">
        <v>610</v>
      </c>
      <c r="G142" s="125" t="s">
        <v>610</v>
      </c>
      <c r="H142" s="125" t="s">
        <v>610</v>
      </c>
      <c r="I142" s="125" t="s">
        <v>610</v>
      </c>
      <c r="J142" s="125" t="s">
        <v>610</v>
      </c>
      <c r="K142" s="125" t="s">
        <v>610</v>
      </c>
      <c r="L142" s="65">
        <v>0</v>
      </c>
      <c r="M142" s="126">
        <v>0</v>
      </c>
      <c r="N142" s="73">
        <v>0</v>
      </c>
    </row>
    <row r="143" spans="1:14" ht="15.75" x14ac:dyDescent="0.2">
      <c r="A143" s="121">
        <v>128</v>
      </c>
      <c r="B143" s="128" t="s">
        <v>441</v>
      </c>
      <c r="C143" s="125" t="s">
        <v>610</v>
      </c>
      <c r="D143" s="125" t="s">
        <v>610</v>
      </c>
      <c r="E143" s="125" t="s">
        <v>610</v>
      </c>
      <c r="F143" s="125" t="s">
        <v>610</v>
      </c>
      <c r="G143" s="125" t="s">
        <v>610</v>
      </c>
      <c r="H143" s="125" t="s">
        <v>610</v>
      </c>
      <c r="I143" s="125" t="s">
        <v>610</v>
      </c>
      <c r="J143" s="125" t="s">
        <v>610</v>
      </c>
      <c r="K143" s="125" t="s">
        <v>610</v>
      </c>
      <c r="L143" s="65">
        <v>0</v>
      </c>
      <c r="M143" s="126">
        <v>0</v>
      </c>
      <c r="N143" s="73">
        <v>0</v>
      </c>
    </row>
    <row r="144" spans="1:14" ht="15.75" x14ac:dyDescent="0.25">
      <c r="A144" s="121">
        <v>129</v>
      </c>
      <c r="B144" s="128" t="s">
        <v>657</v>
      </c>
      <c r="C144" s="130">
        <v>0</v>
      </c>
      <c r="D144" s="124">
        <v>0</v>
      </c>
      <c r="E144" s="124">
        <v>0</v>
      </c>
      <c r="F144" s="125" t="s">
        <v>610</v>
      </c>
      <c r="G144" s="65">
        <v>0</v>
      </c>
      <c r="H144" s="65">
        <v>0</v>
      </c>
      <c r="I144" s="65">
        <v>0</v>
      </c>
      <c r="J144" s="126">
        <v>0</v>
      </c>
      <c r="K144" s="125" t="s">
        <v>610</v>
      </c>
      <c r="L144" s="65">
        <v>0</v>
      </c>
      <c r="M144" s="126">
        <v>0</v>
      </c>
      <c r="N144" s="73">
        <v>0</v>
      </c>
    </row>
    <row r="145" spans="1:14" ht="15.75" x14ac:dyDescent="0.2">
      <c r="A145" s="121">
        <v>130</v>
      </c>
      <c r="B145" s="128" t="s">
        <v>442</v>
      </c>
      <c r="C145" s="125" t="s">
        <v>610</v>
      </c>
      <c r="D145" s="125" t="s">
        <v>610</v>
      </c>
      <c r="E145" s="125" t="s">
        <v>610</v>
      </c>
      <c r="F145" s="125" t="s">
        <v>610</v>
      </c>
      <c r="G145" s="125" t="s">
        <v>610</v>
      </c>
      <c r="H145" s="125" t="s">
        <v>610</v>
      </c>
      <c r="I145" s="125" t="s">
        <v>610</v>
      </c>
      <c r="J145" s="125" t="s">
        <v>610</v>
      </c>
      <c r="K145" s="125" t="s">
        <v>610</v>
      </c>
      <c r="L145" s="65">
        <v>0</v>
      </c>
      <c r="M145" s="126">
        <v>0</v>
      </c>
      <c r="N145" s="73">
        <v>0</v>
      </c>
    </row>
    <row r="146" spans="1:14" ht="15.75" x14ac:dyDescent="0.2">
      <c r="A146" s="121">
        <v>131</v>
      </c>
      <c r="B146" s="128" t="s">
        <v>443</v>
      </c>
      <c r="C146" s="125" t="s">
        <v>610</v>
      </c>
      <c r="D146" s="125" t="s">
        <v>610</v>
      </c>
      <c r="E146" s="125" t="s">
        <v>610</v>
      </c>
      <c r="F146" s="125" t="s">
        <v>610</v>
      </c>
      <c r="G146" s="125" t="s">
        <v>610</v>
      </c>
      <c r="H146" s="125" t="s">
        <v>610</v>
      </c>
      <c r="I146" s="125" t="s">
        <v>610</v>
      </c>
      <c r="J146" s="125" t="s">
        <v>610</v>
      </c>
      <c r="K146" s="125" t="s">
        <v>610</v>
      </c>
      <c r="L146" s="65">
        <v>0</v>
      </c>
      <c r="M146" s="126">
        <v>0</v>
      </c>
      <c r="N146" s="73">
        <v>0</v>
      </c>
    </row>
    <row r="147" spans="1:14" ht="15.75" x14ac:dyDescent="0.2">
      <c r="A147" s="121">
        <v>132</v>
      </c>
      <c r="B147" s="128" t="s">
        <v>444</v>
      </c>
      <c r="C147" s="125" t="s">
        <v>610</v>
      </c>
      <c r="D147" s="125" t="s">
        <v>610</v>
      </c>
      <c r="E147" s="125" t="s">
        <v>610</v>
      </c>
      <c r="F147" s="125" t="s">
        <v>610</v>
      </c>
      <c r="G147" s="125" t="s">
        <v>610</v>
      </c>
      <c r="H147" s="125" t="s">
        <v>610</v>
      </c>
      <c r="I147" s="125" t="s">
        <v>610</v>
      </c>
      <c r="J147" s="125" t="s">
        <v>610</v>
      </c>
      <c r="K147" s="125" t="s">
        <v>610</v>
      </c>
      <c r="L147" s="65">
        <v>0</v>
      </c>
      <c r="M147" s="126">
        <v>0</v>
      </c>
      <c r="N147" s="73">
        <v>0</v>
      </c>
    </row>
    <row r="148" spans="1:14" ht="15.75" x14ac:dyDescent="0.25">
      <c r="A148" s="121">
        <v>133</v>
      </c>
      <c r="B148" s="128" t="s">
        <v>658</v>
      </c>
      <c r="C148" s="130">
        <v>11</v>
      </c>
      <c r="D148" s="124">
        <v>0</v>
      </c>
      <c r="E148" s="124">
        <v>0</v>
      </c>
      <c r="F148" s="125" t="s">
        <v>610</v>
      </c>
      <c r="G148" s="65">
        <v>0</v>
      </c>
      <c r="H148" s="65">
        <v>0</v>
      </c>
      <c r="I148" s="65">
        <v>0</v>
      </c>
      <c r="J148" s="126">
        <v>0</v>
      </c>
      <c r="K148" s="125" t="s">
        <v>610</v>
      </c>
      <c r="L148" s="65">
        <v>0</v>
      </c>
      <c r="M148" s="126">
        <v>0</v>
      </c>
      <c r="N148" s="73">
        <v>0</v>
      </c>
    </row>
    <row r="149" spans="1:14" ht="15.75" x14ac:dyDescent="0.2">
      <c r="A149" s="121">
        <v>134</v>
      </c>
      <c r="B149" s="128" t="s">
        <v>445</v>
      </c>
      <c r="C149" s="125" t="s">
        <v>610</v>
      </c>
      <c r="D149" s="125" t="s">
        <v>610</v>
      </c>
      <c r="E149" s="125" t="s">
        <v>610</v>
      </c>
      <c r="F149" s="125" t="s">
        <v>610</v>
      </c>
      <c r="G149" s="125" t="s">
        <v>610</v>
      </c>
      <c r="H149" s="125" t="s">
        <v>610</v>
      </c>
      <c r="I149" s="125" t="s">
        <v>610</v>
      </c>
      <c r="J149" s="125" t="s">
        <v>610</v>
      </c>
      <c r="K149" s="125" t="s">
        <v>610</v>
      </c>
      <c r="L149" s="65">
        <v>0</v>
      </c>
      <c r="M149" s="126">
        <v>0</v>
      </c>
      <c r="N149" s="73">
        <v>0</v>
      </c>
    </row>
    <row r="150" spans="1:14" ht="15.75" x14ac:dyDescent="0.2">
      <c r="A150" s="121">
        <v>135</v>
      </c>
      <c r="B150" s="128" t="s">
        <v>446</v>
      </c>
      <c r="C150" s="125" t="s">
        <v>610</v>
      </c>
      <c r="D150" s="125" t="s">
        <v>610</v>
      </c>
      <c r="E150" s="125" t="s">
        <v>610</v>
      </c>
      <c r="F150" s="125" t="s">
        <v>610</v>
      </c>
      <c r="G150" s="125" t="s">
        <v>610</v>
      </c>
      <c r="H150" s="125" t="s">
        <v>610</v>
      </c>
      <c r="I150" s="125" t="s">
        <v>610</v>
      </c>
      <c r="J150" s="125" t="s">
        <v>610</v>
      </c>
      <c r="K150" s="125" t="s">
        <v>610</v>
      </c>
      <c r="L150" s="65">
        <v>0</v>
      </c>
      <c r="M150" s="126">
        <v>0</v>
      </c>
      <c r="N150" s="73">
        <v>0</v>
      </c>
    </row>
    <row r="151" spans="1:14" ht="15.75" x14ac:dyDescent="0.2">
      <c r="A151" s="121">
        <v>136</v>
      </c>
      <c r="B151" s="128" t="s">
        <v>420</v>
      </c>
      <c r="C151" s="134">
        <v>3</v>
      </c>
      <c r="D151" s="124">
        <v>0</v>
      </c>
      <c r="E151" s="124">
        <v>0</v>
      </c>
      <c r="F151" s="125" t="s">
        <v>610</v>
      </c>
      <c r="G151" s="65">
        <v>0</v>
      </c>
      <c r="H151" s="65">
        <v>0</v>
      </c>
      <c r="I151" s="65">
        <v>0</v>
      </c>
      <c r="J151" s="126">
        <v>0</v>
      </c>
      <c r="K151" s="125" t="s">
        <v>610</v>
      </c>
      <c r="L151" s="65">
        <v>0</v>
      </c>
      <c r="M151" s="126">
        <v>0</v>
      </c>
      <c r="N151" s="73">
        <v>0</v>
      </c>
    </row>
    <row r="152" spans="1:14" ht="15.75" x14ac:dyDescent="0.25">
      <c r="A152" s="121">
        <v>137</v>
      </c>
      <c r="B152" s="128" t="s">
        <v>659</v>
      </c>
      <c r="C152" s="130">
        <v>0</v>
      </c>
      <c r="D152" s="124">
        <v>0</v>
      </c>
      <c r="E152" s="124">
        <v>0</v>
      </c>
      <c r="F152" s="125" t="s">
        <v>610</v>
      </c>
      <c r="G152" s="65">
        <v>0</v>
      </c>
      <c r="H152" s="65">
        <v>0</v>
      </c>
      <c r="I152" s="65">
        <v>0</v>
      </c>
      <c r="J152" s="126">
        <v>0</v>
      </c>
      <c r="K152" s="125" t="s">
        <v>610</v>
      </c>
      <c r="L152" s="65">
        <v>0</v>
      </c>
      <c r="M152" s="126">
        <v>0</v>
      </c>
      <c r="N152" s="73">
        <v>0</v>
      </c>
    </row>
    <row r="153" spans="1:14" ht="15.75" x14ac:dyDescent="0.2">
      <c r="A153" s="121">
        <v>138</v>
      </c>
      <c r="B153" s="128" t="s">
        <v>447</v>
      </c>
      <c r="C153" s="125" t="s">
        <v>610</v>
      </c>
      <c r="D153" s="125" t="s">
        <v>610</v>
      </c>
      <c r="E153" s="125" t="s">
        <v>610</v>
      </c>
      <c r="F153" s="125" t="s">
        <v>610</v>
      </c>
      <c r="G153" s="125" t="s">
        <v>610</v>
      </c>
      <c r="H153" s="125" t="s">
        <v>610</v>
      </c>
      <c r="I153" s="125" t="s">
        <v>610</v>
      </c>
      <c r="J153" s="125" t="s">
        <v>610</v>
      </c>
      <c r="K153" s="125" t="s">
        <v>610</v>
      </c>
      <c r="L153" s="65">
        <v>0</v>
      </c>
      <c r="M153" s="126">
        <v>0</v>
      </c>
      <c r="N153" s="73">
        <v>0</v>
      </c>
    </row>
    <row r="154" spans="1:14" ht="15.75" x14ac:dyDescent="0.2">
      <c r="A154" s="121">
        <v>139</v>
      </c>
      <c r="B154" s="128" t="s">
        <v>448</v>
      </c>
      <c r="C154" s="125" t="s">
        <v>610</v>
      </c>
      <c r="D154" s="125" t="s">
        <v>610</v>
      </c>
      <c r="E154" s="125" t="s">
        <v>610</v>
      </c>
      <c r="F154" s="125" t="s">
        <v>610</v>
      </c>
      <c r="G154" s="125" t="s">
        <v>610</v>
      </c>
      <c r="H154" s="125" t="s">
        <v>610</v>
      </c>
      <c r="I154" s="125" t="s">
        <v>610</v>
      </c>
      <c r="J154" s="125" t="s">
        <v>610</v>
      </c>
      <c r="K154" s="125" t="s">
        <v>610</v>
      </c>
      <c r="L154" s="65">
        <v>0</v>
      </c>
      <c r="M154" s="126">
        <v>0</v>
      </c>
      <c r="N154" s="73">
        <v>0</v>
      </c>
    </row>
    <row r="155" spans="1:14" ht="15.75" x14ac:dyDescent="0.25">
      <c r="A155" s="121">
        <v>140</v>
      </c>
      <c r="B155" s="128" t="s">
        <v>660</v>
      </c>
      <c r="C155" s="130">
        <v>0</v>
      </c>
      <c r="D155" s="124">
        <v>0</v>
      </c>
      <c r="E155" s="124">
        <v>0</v>
      </c>
      <c r="F155" s="125" t="s">
        <v>610</v>
      </c>
      <c r="G155" s="65">
        <v>0</v>
      </c>
      <c r="H155" s="65">
        <v>0</v>
      </c>
      <c r="I155" s="65">
        <v>0</v>
      </c>
      <c r="J155" s="126">
        <v>0</v>
      </c>
      <c r="K155" s="125" t="s">
        <v>610</v>
      </c>
      <c r="L155" s="65">
        <v>0</v>
      </c>
      <c r="M155" s="126">
        <v>0</v>
      </c>
      <c r="N155" s="73">
        <v>0</v>
      </c>
    </row>
    <row r="156" spans="1:14" ht="15.75" x14ac:dyDescent="0.2">
      <c r="A156" s="121">
        <v>141</v>
      </c>
      <c r="B156" s="128" t="s">
        <v>449</v>
      </c>
      <c r="C156" s="125" t="s">
        <v>610</v>
      </c>
      <c r="D156" s="125" t="s">
        <v>610</v>
      </c>
      <c r="E156" s="125" t="s">
        <v>610</v>
      </c>
      <c r="F156" s="125" t="s">
        <v>610</v>
      </c>
      <c r="G156" s="125" t="s">
        <v>610</v>
      </c>
      <c r="H156" s="125" t="s">
        <v>610</v>
      </c>
      <c r="I156" s="125" t="s">
        <v>610</v>
      </c>
      <c r="J156" s="125" t="s">
        <v>610</v>
      </c>
      <c r="K156" s="125" t="s">
        <v>610</v>
      </c>
      <c r="L156" s="65">
        <v>0</v>
      </c>
      <c r="M156" s="126">
        <v>0</v>
      </c>
      <c r="N156" s="73">
        <v>0</v>
      </c>
    </row>
    <row r="157" spans="1:14" ht="15.75" x14ac:dyDescent="0.2">
      <c r="A157" s="121">
        <v>142</v>
      </c>
      <c r="B157" s="128" t="s">
        <v>450</v>
      </c>
      <c r="C157" s="125" t="s">
        <v>610</v>
      </c>
      <c r="D157" s="125" t="s">
        <v>610</v>
      </c>
      <c r="E157" s="125" t="s">
        <v>610</v>
      </c>
      <c r="F157" s="125" t="s">
        <v>610</v>
      </c>
      <c r="G157" s="125" t="s">
        <v>610</v>
      </c>
      <c r="H157" s="125" t="s">
        <v>610</v>
      </c>
      <c r="I157" s="125" t="s">
        <v>610</v>
      </c>
      <c r="J157" s="125" t="s">
        <v>610</v>
      </c>
      <c r="K157" s="125" t="s">
        <v>610</v>
      </c>
      <c r="L157" s="65">
        <v>0</v>
      </c>
      <c r="M157" s="126">
        <v>0</v>
      </c>
      <c r="N157" s="73">
        <v>0</v>
      </c>
    </row>
    <row r="158" spans="1:14" ht="23.25" customHeight="1" x14ac:dyDescent="0.2">
      <c r="A158" s="121">
        <v>143</v>
      </c>
      <c r="B158" s="128" t="s">
        <v>451</v>
      </c>
      <c r="C158" s="125" t="s">
        <v>610</v>
      </c>
      <c r="D158" s="125" t="s">
        <v>610</v>
      </c>
      <c r="E158" s="125" t="s">
        <v>610</v>
      </c>
      <c r="F158" s="125" t="s">
        <v>610</v>
      </c>
      <c r="G158" s="125" t="s">
        <v>610</v>
      </c>
      <c r="H158" s="125" t="s">
        <v>610</v>
      </c>
      <c r="I158" s="125" t="s">
        <v>610</v>
      </c>
      <c r="J158" s="125" t="s">
        <v>610</v>
      </c>
      <c r="K158" s="125" t="s">
        <v>610</v>
      </c>
      <c r="L158" s="65">
        <v>0</v>
      </c>
      <c r="M158" s="126">
        <v>0</v>
      </c>
      <c r="N158" s="73">
        <v>0</v>
      </c>
    </row>
    <row r="159" spans="1:14" ht="23.25" customHeight="1" x14ac:dyDescent="0.25">
      <c r="A159" s="121">
        <v>144</v>
      </c>
      <c r="B159" s="128" t="s">
        <v>421</v>
      </c>
      <c r="C159" s="130">
        <v>0</v>
      </c>
      <c r="D159" s="124">
        <v>0</v>
      </c>
      <c r="E159" s="124">
        <v>0</v>
      </c>
      <c r="F159" s="125" t="s">
        <v>610</v>
      </c>
      <c r="G159" s="65">
        <v>0</v>
      </c>
      <c r="H159" s="65">
        <v>0</v>
      </c>
      <c r="I159" s="65">
        <v>0</v>
      </c>
      <c r="J159" s="126">
        <v>0</v>
      </c>
      <c r="K159" s="125" t="s">
        <v>610</v>
      </c>
      <c r="L159" s="65">
        <v>0</v>
      </c>
      <c r="M159" s="126">
        <v>0</v>
      </c>
      <c r="N159" s="73">
        <v>0</v>
      </c>
    </row>
    <row r="160" spans="1:14" ht="23.25" customHeight="1" x14ac:dyDescent="0.25">
      <c r="A160" s="121">
        <v>145</v>
      </c>
      <c r="B160" s="128" t="s">
        <v>661</v>
      </c>
      <c r="C160" s="130">
        <v>8</v>
      </c>
      <c r="D160" s="124">
        <v>0</v>
      </c>
      <c r="E160" s="124">
        <v>0</v>
      </c>
      <c r="F160" s="125" t="s">
        <v>610</v>
      </c>
      <c r="G160" s="65">
        <v>0</v>
      </c>
      <c r="H160" s="65">
        <v>0</v>
      </c>
      <c r="I160" s="65">
        <v>0</v>
      </c>
      <c r="J160" s="126">
        <v>0</v>
      </c>
      <c r="K160" s="125" t="s">
        <v>610</v>
      </c>
      <c r="L160" s="65">
        <v>0</v>
      </c>
      <c r="M160" s="126">
        <v>0</v>
      </c>
      <c r="N160" s="73">
        <v>0</v>
      </c>
    </row>
    <row r="161" spans="1:14" ht="23.25" customHeight="1" x14ac:dyDescent="0.2">
      <c r="A161" s="121">
        <v>146</v>
      </c>
      <c r="B161" s="128" t="s">
        <v>452</v>
      </c>
      <c r="C161" s="125" t="s">
        <v>610</v>
      </c>
      <c r="D161" s="125" t="s">
        <v>610</v>
      </c>
      <c r="E161" s="125" t="s">
        <v>610</v>
      </c>
      <c r="F161" s="125" t="s">
        <v>610</v>
      </c>
      <c r="G161" s="125" t="s">
        <v>610</v>
      </c>
      <c r="H161" s="125" t="s">
        <v>610</v>
      </c>
      <c r="I161" s="125" t="s">
        <v>610</v>
      </c>
      <c r="J161" s="125" t="s">
        <v>610</v>
      </c>
      <c r="K161" s="125" t="s">
        <v>610</v>
      </c>
      <c r="L161" s="65">
        <v>0</v>
      </c>
      <c r="M161" s="126">
        <v>0</v>
      </c>
      <c r="N161" s="73">
        <v>0</v>
      </c>
    </row>
    <row r="162" spans="1:14" ht="15.75" x14ac:dyDescent="0.2">
      <c r="A162" s="121">
        <v>147</v>
      </c>
      <c r="B162" s="128" t="s">
        <v>453</v>
      </c>
      <c r="C162" s="125" t="s">
        <v>610</v>
      </c>
      <c r="D162" s="125" t="s">
        <v>610</v>
      </c>
      <c r="E162" s="125" t="s">
        <v>610</v>
      </c>
      <c r="F162" s="125" t="s">
        <v>610</v>
      </c>
      <c r="G162" s="125" t="s">
        <v>610</v>
      </c>
      <c r="H162" s="125" t="s">
        <v>610</v>
      </c>
      <c r="I162" s="125" t="s">
        <v>610</v>
      </c>
      <c r="J162" s="125" t="s">
        <v>610</v>
      </c>
      <c r="K162" s="125" t="s">
        <v>610</v>
      </c>
      <c r="L162" s="65">
        <v>0</v>
      </c>
      <c r="M162" s="126">
        <v>0</v>
      </c>
      <c r="N162" s="73">
        <v>0</v>
      </c>
    </row>
    <row r="163" spans="1:14" ht="15.75" x14ac:dyDescent="0.25">
      <c r="A163" s="121">
        <v>148</v>
      </c>
      <c r="B163" s="128" t="s">
        <v>662</v>
      </c>
      <c r="C163" s="130">
        <v>0</v>
      </c>
      <c r="D163" s="124">
        <v>0</v>
      </c>
      <c r="E163" s="124">
        <v>0</v>
      </c>
      <c r="F163" s="125" t="s">
        <v>610</v>
      </c>
      <c r="G163" s="65">
        <v>0</v>
      </c>
      <c r="H163" s="65">
        <v>0</v>
      </c>
      <c r="I163" s="65">
        <v>0</v>
      </c>
      <c r="J163" s="126">
        <v>0</v>
      </c>
      <c r="K163" s="125" t="s">
        <v>610</v>
      </c>
      <c r="L163" s="65">
        <v>0</v>
      </c>
      <c r="M163" s="126">
        <v>0</v>
      </c>
      <c r="N163" s="73">
        <v>0</v>
      </c>
    </row>
    <row r="164" spans="1:14" ht="15.75" x14ac:dyDescent="0.2">
      <c r="A164" s="121">
        <v>149</v>
      </c>
      <c r="B164" s="128" t="s">
        <v>454</v>
      </c>
      <c r="C164" s="125" t="s">
        <v>610</v>
      </c>
      <c r="D164" s="125" t="s">
        <v>610</v>
      </c>
      <c r="E164" s="125" t="s">
        <v>610</v>
      </c>
      <c r="F164" s="125" t="s">
        <v>610</v>
      </c>
      <c r="G164" s="125" t="s">
        <v>610</v>
      </c>
      <c r="H164" s="125" t="s">
        <v>610</v>
      </c>
      <c r="I164" s="125" t="s">
        <v>610</v>
      </c>
      <c r="J164" s="125" t="s">
        <v>610</v>
      </c>
      <c r="K164" s="125" t="s">
        <v>610</v>
      </c>
      <c r="L164" s="65">
        <v>0</v>
      </c>
      <c r="M164" s="126">
        <v>0</v>
      </c>
      <c r="N164" s="73">
        <v>0</v>
      </c>
    </row>
    <row r="165" spans="1:14" ht="15.75" x14ac:dyDescent="0.2">
      <c r="A165" s="121">
        <v>150</v>
      </c>
      <c r="B165" s="128" t="s">
        <v>455</v>
      </c>
      <c r="C165" s="125" t="s">
        <v>610</v>
      </c>
      <c r="D165" s="125" t="s">
        <v>610</v>
      </c>
      <c r="E165" s="125" t="s">
        <v>610</v>
      </c>
      <c r="F165" s="125" t="s">
        <v>610</v>
      </c>
      <c r="G165" s="125" t="s">
        <v>610</v>
      </c>
      <c r="H165" s="125" t="s">
        <v>610</v>
      </c>
      <c r="I165" s="125" t="s">
        <v>610</v>
      </c>
      <c r="J165" s="125" t="s">
        <v>610</v>
      </c>
      <c r="K165" s="125" t="s">
        <v>610</v>
      </c>
      <c r="L165" s="65">
        <v>0</v>
      </c>
      <c r="M165" s="126">
        <v>0</v>
      </c>
      <c r="N165" s="73">
        <v>0</v>
      </c>
    </row>
    <row r="166" spans="1:14" ht="15.75" x14ac:dyDescent="0.2">
      <c r="A166" s="121">
        <v>151</v>
      </c>
      <c r="B166" s="128" t="s">
        <v>456</v>
      </c>
      <c r="C166" s="125" t="s">
        <v>610</v>
      </c>
      <c r="D166" s="125" t="s">
        <v>610</v>
      </c>
      <c r="E166" s="125" t="s">
        <v>610</v>
      </c>
      <c r="F166" s="125" t="s">
        <v>610</v>
      </c>
      <c r="G166" s="125" t="s">
        <v>610</v>
      </c>
      <c r="H166" s="125" t="s">
        <v>610</v>
      </c>
      <c r="I166" s="125" t="s">
        <v>610</v>
      </c>
      <c r="J166" s="125" t="s">
        <v>610</v>
      </c>
      <c r="K166" s="125" t="s">
        <v>610</v>
      </c>
      <c r="L166" s="65">
        <v>0</v>
      </c>
      <c r="M166" s="126">
        <v>0</v>
      </c>
      <c r="N166" s="73">
        <v>0</v>
      </c>
    </row>
    <row r="167" spans="1:14" ht="31.5" customHeight="1" x14ac:dyDescent="0.2">
      <c r="A167" s="121">
        <v>152</v>
      </c>
      <c r="B167" s="128" t="s">
        <v>457</v>
      </c>
      <c r="C167" s="125" t="s">
        <v>610</v>
      </c>
      <c r="D167" s="125" t="s">
        <v>610</v>
      </c>
      <c r="E167" s="125" t="s">
        <v>610</v>
      </c>
      <c r="F167" s="125" t="s">
        <v>610</v>
      </c>
      <c r="G167" s="125" t="s">
        <v>610</v>
      </c>
      <c r="H167" s="125" t="s">
        <v>610</v>
      </c>
      <c r="I167" s="125" t="s">
        <v>610</v>
      </c>
      <c r="J167" s="125" t="s">
        <v>610</v>
      </c>
      <c r="K167" s="125" t="s">
        <v>610</v>
      </c>
      <c r="L167" s="65">
        <v>0</v>
      </c>
      <c r="M167" s="126">
        <v>0</v>
      </c>
      <c r="N167" s="73">
        <v>0</v>
      </c>
    </row>
    <row r="168" spans="1:14" ht="31.5" customHeight="1" x14ac:dyDescent="0.25">
      <c r="A168" s="121">
        <v>153</v>
      </c>
      <c r="B168" s="128" t="s">
        <v>422</v>
      </c>
      <c r="C168" s="130">
        <v>2</v>
      </c>
      <c r="D168" s="124">
        <v>0</v>
      </c>
      <c r="E168" s="124">
        <v>0</v>
      </c>
      <c r="F168" s="125" t="s">
        <v>610</v>
      </c>
      <c r="G168" s="65">
        <v>0</v>
      </c>
      <c r="H168" s="65">
        <v>0</v>
      </c>
      <c r="I168" s="65">
        <v>0</v>
      </c>
      <c r="J168" s="126">
        <v>0</v>
      </c>
      <c r="K168" s="125" t="s">
        <v>610</v>
      </c>
      <c r="L168" s="65">
        <v>0</v>
      </c>
      <c r="M168" s="126">
        <v>0</v>
      </c>
      <c r="N168" s="73">
        <v>0</v>
      </c>
    </row>
    <row r="169" spans="1:14" ht="15.75" x14ac:dyDescent="0.25">
      <c r="A169" s="121">
        <v>154</v>
      </c>
      <c r="B169" s="128" t="s">
        <v>423</v>
      </c>
      <c r="C169" s="130">
        <v>0</v>
      </c>
      <c r="D169" s="124">
        <v>0</v>
      </c>
      <c r="E169" s="124">
        <v>0</v>
      </c>
      <c r="F169" s="125" t="s">
        <v>610</v>
      </c>
      <c r="G169" s="65">
        <v>0</v>
      </c>
      <c r="H169" s="65">
        <v>0</v>
      </c>
      <c r="I169" s="65">
        <v>0</v>
      </c>
      <c r="J169" s="126">
        <v>0</v>
      </c>
      <c r="K169" s="125" t="s">
        <v>610</v>
      </c>
      <c r="L169" s="65">
        <v>0</v>
      </c>
      <c r="M169" s="126">
        <v>0</v>
      </c>
      <c r="N169" s="73">
        <v>0</v>
      </c>
    </row>
    <row r="170" spans="1:14" ht="15.75" x14ac:dyDescent="0.25">
      <c r="A170" s="121">
        <v>155</v>
      </c>
      <c r="B170" s="128" t="s">
        <v>424</v>
      </c>
      <c r="C170" s="130">
        <v>0</v>
      </c>
      <c r="D170" s="124">
        <v>0</v>
      </c>
      <c r="E170" s="124">
        <v>0</v>
      </c>
      <c r="F170" s="125" t="s">
        <v>610</v>
      </c>
      <c r="G170" s="65">
        <v>0</v>
      </c>
      <c r="H170" s="65">
        <v>0</v>
      </c>
      <c r="I170" s="65">
        <v>0</v>
      </c>
      <c r="J170" s="126">
        <v>0</v>
      </c>
      <c r="K170" s="125" t="s">
        <v>610</v>
      </c>
      <c r="L170" s="65">
        <v>0</v>
      </c>
      <c r="M170" s="126">
        <v>0</v>
      </c>
      <c r="N170" s="73">
        <v>0</v>
      </c>
    </row>
    <row r="171" spans="1:14" ht="15.75" x14ac:dyDescent="0.25">
      <c r="A171" s="121">
        <v>156</v>
      </c>
      <c r="B171" s="128" t="s">
        <v>663</v>
      </c>
      <c r="C171" s="130">
        <v>0</v>
      </c>
      <c r="D171" s="124">
        <v>0</v>
      </c>
      <c r="E171" s="124">
        <v>0</v>
      </c>
      <c r="F171" s="125" t="s">
        <v>610</v>
      </c>
      <c r="G171" s="65">
        <v>0</v>
      </c>
      <c r="H171" s="65">
        <v>0</v>
      </c>
      <c r="I171" s="65">
        <v>0</v>
      </c>
      <c r="J171" s="126">
        <v>0</v>
      </c>
      <c r="K171" s="125" t="s">
        <v>610</v>
      </c>
      <c r="L171" s="65">
        <v>0</v>
      </c>
      <c r="M171" s="126">
        <v>0</v>
      </c>
      <c r="N171" s="73">
        <v>0</v>
      </c>
    </row>
    <row r="172" spans="1:14" ht="15.75" x14ac:dyDescent="0.2">
      <c r="A172" s="121">
        <v>157</v>
      </c>
      <c r="B172" s="128" t="s">
        <v>458</v>
      </c>
      <c r="C172" s="125" t="s">
        <v>610</v>
      </c>
      <c r="D172" s="125" t="s">
        <v>610</v>
      </c>
      <c r="E172" s="125" t="s">
        <v>610</v>
      </c>
      <c r="F172" s="125" t="s">
        <v>610</v>
      </c>
      <c r="G172" s="125" t="s">
        <v>610</v>
      </c>
      <c r="H172" s="125" t="s">
        <v>610</v>
      </c>
      <c r="I172" s="125" t="s">
        <v>610</v>
      </c>
      <c r="J172" s="125" t="s">
        <v>610</v>
      </c>
      <c r="K172" s="125" t="s">
        <v>610</v>
      </c>
      <c r="L172" s="65">
        <v>0</v>
      </c>
      <c r="M172" s="126">
        <v>0</v>
      </c>
      <c r="N172" s="73">
        <v>0</v>
      </c>
    </row>
    <row r="173" spans="1:14" ht="15.75" x14ac:dyDescent="0.2">
      <c r="A173" s="121">
        <v>158</v>
      </c>
      <c r="B173" s="128" t="s">
        <v>459</v>
      </c>
      <c r="C173" s="125" t="s">
        <v>610</v>
      </c>
      <c r="D173" s="125" t="s">
        <v>610</v>
      </c>
      <c r="E173" s="125" t="s">
        <v>610</v>
      </c>
      <c r="F173" s="125" t="s">
        <v>610</v>
      </c>
      <c r="G173" s="125" t="s">
        <v>610</v>
      </c>
      <c r="H173" s="125" t="s">
        <v>610</v>
      </c>
      <c r="I173" s="125" t="s">
        <v>610</v>
      </c>
      <c r="J173" s="125" t="s">
        <v>610</v>
      </c>
      <c r="K173" s="125" t="s">
        <v>610</v>
      </c>
      <c r="L173" s="65">
        <v>0</v>
      </c>
      <c r="M173" s="126">
        <v>0</v>
      </c>
      <c r="N173" s="73">
        <v>0</v>
      </c>
    </row>
    <row r="174" spans="1:14" ht="15.75" x14ac:dyDescent="0.2">
      <c r="A174" s="121">
        <v>159</v>
      </c>
      <c r="B174" s="128" t="s">
        <v>460</v>
      </c>
      <c r="C174" s="125" t="s">
        <v>610</v>
      </c>
      <c r="D174" s="125" t="s">
        <v>610</v>
      </c>
      <c r="E174" s="125" t="s">
        <v>610</v>
      </c>
      <c r="F174" s="125" t="s">
        <v>610</v>
      </c>
      <c r="G174" s="125" t="s">
        <v>610</v>
      </c>
      <c r="H174" s="125" t="s">
        <v>610</v>
      </c>
      <c r="I174" s="125" t="s">
        <v>610</v>
      </c>
      <c r="J174" s="125" t="s">
        <v>610</v>
      </c>
      <c r="K174" s="125" t="s">
        <v>610</v>
      </c>
      <c r="L174" s="65">
        <v>0</v>
      </c>
      <c r="M174" s="126">
        <v>0</v>
      </c>
      <c r="N174" s="73">
        <v>0</v>
      </c>
    </row>
    <row r="175" spans="1:14" ht="15.75" x14ac:dyDescent="0.25">
      <c r="A175" s="121">
        <v>160</v>
      </c>
      <c r="B175" s="128" t="s">
        <v>664</v>
      </c>
      <c r="C175" s="130">
        <v>0</v>
      </c>
      <c r="D175" s="124">
        <v>0</v>
      </c>
      <c r="E175" s="124">
        <v>0</v>
      </c>
      <c r="F175" s="125" t="s">
        <v>610</v>
      </c>
      <c r="G175" s="65">
        <v>0</v>
      </c>
      <c r="H175" s="65">
        <v>0</v>
      </c>
      <c r="I175" s="65">
        <v>0</v>
      </c>
      <c r="J175" s="126">
        <v>0</v>
      </c>
      <c r="K175" s="125" t="s">
        <v>610</v>
      </c>
      <c r="L175" s="65">
        <v>0</v>
      </c>
      <c r="M175" s="126">
        <v>0</v>
      </c>
      <c r="N175" s="73">
        <v>0</v>
      </c>
    </row>
    <row r="176" spans="1:14" ht="15.75" x14ac:dyDescent="0.2">
      <c r="A176" s="121">
        <v>161</v>
      </c>
      <c r="B176" s="128" t="s">
        <v>555</v>
      </c>
      <c r="C176" s="125" t="s">
        <v>610</v>
      </c>
      <c r="D176" s="125" t="s">
        <v>610</v>
      </c>
      <c r="E176" s="125" t="s">
        <v>610</v>
      </c>
      <c r="F176" s="125" t="s">
        <v>610</v>
      </c>
      <c r="G176" s="125" t="s">
        <v>610</v>
      </c>
      <c r="H176" s="125" t="s">
        <v>610</v>
      </c>
      <c r="I176" s="125" t="s">
        <v>610</v>
      </c>
      <c r="J176" s="125" t="s">
        <v>610</v>
      </c>
      <c r="K176" s="125" t="s">
        <v>610</v>
      </c>
      <c r="L176" s="65">
        <v>0</v>
      </c>
      <c r="M176" s="126">
        <v>0</v>
      </c>
      <c r="N176" s="73">
        <v>0</v>
      </c>
    </row>
    <row r="177" spans="1:14" ht="15.75" x14ac:dyDescent="0.2">
      <c r="A177" s="121">
        <v>162</v>
      </c>
      <c r="B177" s="128" t="s">
        <v>556</v>
      </c>
      <c r="C177" s="125" t="s">
        <v>610</v>
      </c>
      <c r="D177" s="125" t="s">
        <v>610</v>
      </c>
      <c r="E177" s="125" t="s">
        <v>610</v>
      </c>
      <c r="F177" s="125" t="s">
        <v>610</v>
      </c>
      <c r="G177" s="125" t="s">
        <v>610</v>
      </c>
      <c r="H177" s="125" t="s">
        <v>610</v>
      </c>
      <c r="I177" s="125" t="s">
        <v>610</v>
      </c>
      <c r="J177" s="125" t="s">
        <v>610</v>
      </c>
      <c r="K177" s="125" t="s">
        <v>610</v>
      </c>
      <c r="L177" s="65">
        <v>0</v>
      </c>
      <c r="M177" s="126">
        <v>0</v>
      </c>
      <c r="N177" s="73">
        <v>0</v>
      </c>
    </row>
    <row r="178" spans="1:14" ht="15.75" x14ac:dyDescent="0.2">
      <c r="A178" s="121">
        <v>163</v>
      </c>
      <c r="B178" s="128" t="s">
        <v>557</v>
      </c>
      <c r="C178" s="125" t="s">
        <v>610</v>
      </c>
      <c r="D178" s="125" t="s">
        <v>610</v>
      </c>
      <c r="E178" s="125" t="s">
        <v>610</v>
      </c>
      <c r="F178" s="125" t="s">
        <v>610</v>
      </c>
      <c r="G178" s="125" t="s">
        <v>610</v>
      </c>
      <c r="H178" s="125" t="s">
        <v>610</v>
      </c>
      <c r="I178" s="125" t="s">
        <v>610</v>
      </c>
      <c r="J178" s="125" t="s">
        <v>610</v>
      </c>
      <c r="K178" s="125" t="s">
        <v>610</v>
      </c>
      <c r="L178" s="65">
        <v>0</v>
      </c>
      <c r="M178" s="126">
        <v>0</v>
      </c>
      <c r="N178" s="73">
        <v>0</v>
      </c>
    </row>
    <row r="179" spans="1:14" ht="15.75" x14ac:dyDescent="0.25">
      <c r="A179" s="121">
        <v>164</v>
      </c>
      <c r="B179" s="128" t="s">
        <v>665</v>
      </c>
      <c r="C179" s="130">
        <v>0</v>
      </c>
      <c r="D179" s="124">
        <v>0</v>
      </c>
      <c r="E179" s="124">
        <v>0</v>
      </c>
      <c r="F179" s="125" t="s">
        <v>610</v>
      </c>
      <c r="G179" s="65">
        <v>0</v>
      </c>
      <c r="H179" s="65">
        <v>0</v>
      </c>
      <c r="I179" s="65">
        <v>0</v>
      </c>
      <c r="J179" s="126">
        <v>0</v>
      </c>
      <c r="K179" s="125" t="s">
        <v>610</v>
      </c>
      <c r="L179" s="65">
        <v>0</v>
      </c>
      <c r="M179" s="126">
        <v>0</v>
      </c>
      <c r="N179" s="73">
        <v>0</v>
      </c>
    </row>
    <row r="180" spans="1:14" ht="15.75" x14ac:dyDescent="0.2">
      <c r="A180" s="121">
        <v>165</v>
      </c>
      <c r="B180" s="128" t="s">
        <v>461</v>
      </c>
      <c r="C180" s="125" t="s">
        <v>610</v>
      </c>
      <c r="D180" s="125" t="s">
        <v>610</v>
      </c>
      <c r="E180" s="125" t="s">
        <v>610</v>
      </c>
      <c r="F180" s="125" t="s">
        <v>610</v>
      </c>
      <c r="G180" s="125" t="s">
        <v>610</v>
      </c>
      <c r="H180" s="125" t="s">
        <v>610</v>
      </c>
      <c r="I180" s="125" t="s">
        <v>610</v>
      </c>
      <c r="J180" s="125" t="s">
        <v>610</v>
      </c>
      <c r="K180" s="125" t="s">
        <v>610</v>
      </c>
      <c r="L180" s="65">
        <v>0</v>
      </c>
      <c r="M180" s="126">
        <v>0</v>
      </c>
      <c r="N180" s="73">
        <v>0</v>
      </c>
    </row>
    <row r="181" spans="1:14" ht="15.75" x14ac:dyDescent="0.2">
      <c r="A181" s="121">
        <v>166</v>
      </c>
      <c r="B181" s="128" t="s">
        <v>462</v>
      </c>
      <c r="C181" s="125" t="s">
        <v>610</v>
      </c>
      <c r="D181" s="125" t="s">
        <v>610</v>
      </c>
      <c r="E181" s="125" t="s">
        <v>610</v>
      </c>
      <c r="F181" s="125" t="s">
        <v>610</v>
      </c>
      <c r="G181" s="125" t="s">
        <v>610</v>
      </c>
      <c r="H181" s="125" t="s">
        <v>610</v>
      </c>
      <c r="I181" s="125" t="s">
        <v>610</v>
      </c>
      <c r="J181" s="125" t="s">
        <v>610</v>
      </c>
      <c r="K181" s="125" t="s">
        <v>610</v>
      </c>
      <c r="L181" s="65">
        <v>0</v>
      </c>
      <c r="M181" s="126">
        <v>0</v>
      </c>
      <c r="N181" s="73">
        <v>0</v>
      </c>
    </row>
    <row r="182" spans="1:14" ht="15.75" x14ac:dyDescent="0.2">
      <c r="A182" s="121">
        <v>167</v>
      </c>
      <c r="B182" s="128" t="s">
        <v>463</v>
      </c>
      <c r="C182" s="125" t="s">
        <v>610</v>
      </c>
      <c r="D182" s="125" t="s">
        <v>610</v>
      </c>
      <c r="E182" s="125" t="s">
        <v>610</v>
      </c>
      <c r="F182" s="125" t="s">
        <v>610</v>
      </c>
      <c r="G182" s="125" t="s">
        <v>610</v>
      </c>
      <c r="H182" s="125" t="s">
        <v>610</v>
      </c>
      <c r="I182" s="125" t="s">
        <v>610</v>
      </c>
      <c r="J182" s="125" t="s">
        <v>610</v>
      </c>
      <c r="K182" s="125" t="s">
        <v>610</v>
      </c>
      <c r="L182" s="65">
        <v>0</v>
      </c>
      <c r="M182" s="126">
        <v>0</v>
      </c>
      <c r="N182" s="73">
        <v>0</v>
      </c>
    </row>
    <row r="183" spans="1:14" ht="15.75" x14ac:dyDescent="0.25">
      <c r="A183" s="121">
        <v>168</v>
      </c>
      <c r="B183" s="128" t="s">
        <v>666</v>
      </c>
      <c r="C183" s="130">
        <v>0</v>
      </c>
      <c r="D183" s="124">
        <v>0</v>
      </c>
      <c r="E183" s="124">
        <v>0</v>
      </c>
      <c r="F183" s="125" t="s">
        <v>610</v>
      </c>
      <c r="G183" s="65">
        <v>0</v>
      </c>
      <c r="H183" s="65">
        <v>0</v>
      </c>
      <c r="I183" s="65">
        <v>0</v>
      </c>
      <c r="J183" s="126">
        <v>0</v>
      </c>
      <c r="K183" s="125" t="s">
        <v>610</v>
      </c>
      <c r="L183" s="65">
        <v>0</v>
      </c>
      <c r="M183" s="126">
        <v>0</v>
      </c>
      <c r="N183" s="73">
        <v>0</v>
      </c>
    </row>
    <row r="184" spans="1:14" ht="15.75" x14ac:dyDescent="0.2">
      <c r="A184" s="121">
        <v>169</v>
      </c>
      <c r="B184" s="128" t="s">
        <v>464</v>
      </c>
      <c r="C184" s="125" t="s">
        <v>610</v>
      </c>
      <c r="D184" s="125" t="s">
        <v>610</v>
      </c>
      <c r="E184" s="125" t="s">
        <v>610</v>
      </c>
      <c r="F184" s="125" t="s">
        <v>610</v>
      </c>
      <c r="G184" s="125" t="s">
        <v>610</v>
      </c>
      <c r="H184" s="125" t="s">
        <v>610</v>
      </c>
      <c r="I184" s="125" t="s">
        <v>610</v>
      </c>
      <c r="J184" s="125" t="s">
        <v>610</v>
      </c>
      <c r="K184" s="125" t="s">
        <v>610</v>
      </c>
      <c r="L184" s="65">
        <v>0</v>
      </c>
      <c r="M184" s="126">
        <v>0</v>
      </c>
      <c r="N184" s="73">
        <v>0</v>
      </c>
    </row>
    <row r="185" spans="1:14" ht="15.75" x14ac:dyDescent="0.2">
      <c r="A185" s="121">
        <v>170</v>
      </c>
      <c r="B185" s="128" t="s">
        <v>465</v>
      </c>
      <c r="C185" s="125" t="s">
        <v>610</v>
      </c>
      <c r="D185" s="125" t="s">
        <v>610</v>
      </c>
      <c r="E185" s="125" t="s">
        <v>610</v>
      </c>
      <c r="F185" s="125" t="s">
        <v>610</v>
      </c>
      <c r="G185" s="125" t="s">
        <v>610</v>
      </c>
      <c r="H185" s="125" t="s">
        <v>610</v>
      </c>
      <c r="I185" s="125" t="s">
        <v>610</v>
      </c>
      <c r="J185" s="125" t="s">
        <v>610</v>
      </c>
      <c r="K185" s="125" t="s">
        <v>610</v>
      </c>
      <c r="L185" s="65">
        <v>0</v>
      </c>
      <c r="M185" s="126">
        <v>0</v>
      </c>
      <c r="N185" s="73">
        <v>0</v>
      </c>
    </row>
    <row r="186" spans="1:14" ht="15.75" x14ac:dyDescent="0.25">
      <c r="A186" s="121">
        <v>171</v>
      </c>
      <c r="B186" s="128" t="s">
        <v>667</v>
      </c>
      <c r="C186" s="130">
        <v>0</v>
      </c>
      <c r="D186" s="124">
        <v>0</v>
      </c>
      <c r="E186" s="124">
        <v>0</v>
      </c>
      <c r="F186" s="125" t="s">
        <v>610</v>
      </c>
      <c r="G186" s="65">
        <v>0</v>
      </c>
      <c r="H186" s="65">
        <v>0</v>
      </c>
      <c r="I186" s="65">
        <v>0</v>
      </c>
      <c r="J186" s="126">
        <v>0</v>
      </c>
      <c r="K186" s="125" t="s">
        <v>610</v>
      </c>
      <c r="L186" s="65">
        <v>0</v>
      </c>
      <c r="M186" s="126">
        <v>0</v>
      </c>
      <c r="N186" s="73">
        <v>0</v>
      </c>
    </row>
    <row r="187" spans="1:14" ht="15.75" x14ac:dyDescent="0.2">
      <c r="A187" s="121">
        <v>172</v>
      </c>
      <c r="B187" s="128" t="s">
        <v>466</v>
      </c>
      <c r="C187" s="125" t="s">
        <v>610</v>
      </c>
      <c r="D187" s="125" t="s">
        <v>610</v>
      </c>
      <c r="E187" s="125" t="s">
        <v>610</v>
      </c>
      <c r="F187" s="125" t="s">
        <v>610</v>
      </c>
      <c r="G187" s="125" t="s">
        <v>610</v>
      </c>
      <c r="H187" s="125" t="s">
        <v>610</v>
      </c>
      <c r="I187" s="125" t="s">
        <v>610</v>
      </c>
      <c r="J187" s="125" t="s">
        <v>610</v>
      </c>
      <c r="K187" s="125" t="s">
        <v>610</v>
      </c>
      <c r="L187" s="65">
        <v>0</v>
      </c>
      <c r="M187" s="126">
        <v>0</v>
      </c>
      <c r="N187" s="73">
        <v>0</v>
      </c>
    </row>
    <row r="188" spans="1:14" ht="15.75" x14ac:dyDescent="0.2">
      <c r="A188" s="121">
        <v>173</v>
      </c>
      <c r="B188" s="128" t="s">
        <v>467</v>
      </c>
      <c r="C188" s="125" t="s">
        <v>610</v>
      </c>
      <c r="D188" s="125" t="s">
        <v>610</v>
      </c>
      <c r="E188" s="125" t="s">
        <v>610</v>
      </c>
      <c r="F188" s="125" t="s">
        <v>610</v>
      </c>
      <c r="G188" s="125" t="s">
        <v>610</v>
      </c>
      <c r="H188" s="125" t="s">
        <v>610</v>
      </c>
      <c r="I188" s="125" t="s">
        <v>610</v>
      </c>
      <c r="J188" s="125" t="s">
        <v>610</v>
      </c>
      <c r="K188" s="125" t="s">
        <v>610</v>
      </c>
      <c r="L188" s="65">
        <v>0</v>
      </c>
      <c r="M188" s="126">
        <v>0</v>
      </c>
      <c r="N188" s="73">
        <v>0</v>
      </c>
    </row>
    <row r="189" spans="1:14" ht="15.75" x14ac:dyDescent="0.25">
      <c r="A189" s="121">
        <v>174</v>
      </c>
      <c r="B189" s="128" t="s">
        <v>668</v>
      </c>
      <c r="C189" s="130">
        <v>0</v>
      </c>
      <c r="D189" s="124">
        <v>0</v>
      </c>
      <c r="E189" s="124">
        <v>0</v>
      </c>
      <c r="F189" s="125" t="s">
        <v>610</v>
      </c>
      <c r="G189" s="65">
        <v>0</v>
      </c>
      <c r="H189" s="65">
        <v>0</v>
      </c>
      <c r="I189" s="65">
        <v>0</v>
      </c>
      <c r="J189" s="126">
        <v>0</v>
      </c>
      <c r="K189" s="125" t="s">
        <v>610</v>
      </c>
      <c r="L189" s="65">
        <v>0</v>
      </c>
      <c r="M189" s="126">
        <v>0</v>
      </c>
      <c r="N189" s="73">
        <v>0</v>
      </c>
    </row>
    <row r="190" spans="1:14" ht="15.75" x14ac:dyDescent="0.2">
      <c r="A190" s="121">
        <v>175</v>
      </c>
      <c r="B190" s="128" t="s">
        <v>468</v>
      </c>
      <c r="C190" s="125" t="s">
        <v>610</v>
      </c>
      <c r="D190" s="125" t="s">
        <v>610</v>
      </c>
      <c r="E190" s="125" t="s">
        <v>610</v>
      </c>
      <c r="F190" s="125" t="s">
        <v>610</v>
      </c>
      <c r="G190" s="125" t="s">
        <v>610</v>
      </c>
      <c r="H190" s="125" t="s">
        <v>610</v>
      </c>
      <c r="I190" s="125" t="s">
        <v>610</v>
      </c>
      <c r="J190" s="125" t="s">
        <v>610</v>
      </c>
      <c r="K190" s="125" t="s">
        <v>610</v>
      </c>
      <c r="L190" s="65">
        <v>0</v>
      </c>
      <c r="M190" s="126">
        <v>0</v>
      </c>
      <c r="N190" s="73">
        <v>0</v>
      </c>
    </row>
    <row r="191" spans="1:14" ht="15.75" x14ac:dyDescent="0.2">
      <c r="A191" s="121">
        <v>176</v>
      </c>
      <c r="B191" s="128" t="s">
        <v>469</v>
      </c>
      <c r="C191" s="125" t="s">
        <v>610</v>
      </c>
      <c r="D191" s="125" t="s">
        <v>610</v>
      </c>
      <c r="E191" s="125" t="s">
        <v>610</v>
      </c>
      <c r="F191" s="125" t="s">
        <v>610</v>
      </c>
      <c r="G191" s="125" t="s">
        <v>610</v>
      </c>
      <c r="H191" s="125" t="s">
        <v>610</v>
      </c>
      <c r="I191" s="125" t="s">
        <v>610</v>
      </c>
      <c r="J191" s="125" t="s">
        <v>610</v>
      </c>
      <c r="K191" s="125" t="s">
        <v>610</v>
      </c>
      <c r="L191" s="65">
        <v>0</v>
      </c>
      <c r="M191" s="126">
        <v>0</v>
      </c>
      <c r="N191" s="73">
        <v>0</v>
      </c>
    </row>
    <row r="192" spans="1:14" ht="15.75" x14ac:dyDescent="0.2">
      <c r="A192" s="121">
        <v>177</v>
      </c>
      <c r="B192" s="128" t="s">
        <v>669</v>
      </c>
      <c r="C192" s="134">
        <v>0</v>
      </c>
      <c r="D192" s="124">
        <v>0</v>
      </c>
      <c r="E192" s="124">
        <v>0</v>
      </c>
      <c r="F192" s="125" t="s">
        <v>610</v>
      </c>
      <c r="G192" s="65">
        <v>0</v>
      </c>
      <c r="H192" s="65">
        <v>0</v>
      </c>
      <c r="I192" s="65">
        <v>0</v>
      </c>
      <c r="J192" s="126">
        <v>0</v>
      </c>
      <c r="K192" s="125" t="s">
        <v>610</v>
      </c>
      <c r="L192" s="65">
        <v>0</v>
      </c>
      <c r="M192" s="126">
        <v>0</v>
      </c>
      <c r="N192" s="73">
        <v>0</v>
      </c>
    </row>
    <row r="193" spans="1:14" ht="15.75" x14ac:dyDescent="0.2">
      <c r="A193" s="121">
        <v>178</v>
      </c>
      <c r="B193" s="128" t="s">
        <v>470</v>
      </c>
      <c r="C193" s="125" t="s">
        <v>610</v>
      </c>
      <c r="D193" s="125" t="s">
        <v>610</v>
      </c>
      <c r="E193" s="125" t="s">
        <v>610</v>
      </c>
      <c r="F193" s="125" t="s">
        <v>610</v>
      </c>
      <c r="G193" s="125" t="s">
        <v>610</v>
      </c>
      <c r="H193" s="125" t="s">
        <v>610</v>
      </c>
      <c r="I193" s="125" t="s">
        <v>610</v>
      </c>
      <c r="J193" s="125" t="s">
        <v>610</v>
      </c>
      <c r="K193" s="125" t="s">
        <v>610</v>
      </c>
      <c r="L193" s="65">
        <v>0</v>
      </c>
      <c r="M193" s="126">
        <v>0</v>
      </c>
      <c r="N193" s="73">
        <v>0</v>
      </c>
    </row>
    <row r="194" spans="1:14" ht="15.75" x14ac:dyDescent="0.2">
      <c r="A194" s="121">
        <v>179</v>
      </c>
      <c r="B194" s="128" t="s">
        <v>471</v>
      </c>
      <c r="C194" s="125" t="s">
        <v>610</v>
      </c>
      <c r="D194" s="125" t="s">
        <v>610</v>
      </c>
      <c r="E194" s="125" t="s">
        <v>610</v>
      </c>
      <c r="F194" s="125" t="s">
        <v>610</v>
      </c>
      <c r="G194" s="125" t="s">
        <v>610</v>
      </c>
      <c r="H194" s="125" t="s">
        <v>610</v>
      </c>
      <c r="I194" s="125" t="s">
        <v>610</v>
      </c>
      <c r="J194" s="125" t="s">
        <v>610</v>
      </c>
      <c r="K194" s="125" t="s">
        <v>610</v>
      </c>
      <c r="L194" s="65">
        <v>0</v>
      </c>
      <c r="M194" s="126">
        <v>0</v>
      </c>
      <c r="N194" s="73">
        <v>0</v>
      </c>
    </row>
    <row r="195" spans="1:14" ht="15.75" x14ac:dyDescent="0.25">
      <c r="A195" s="121">
        <v>180</v>
      </c>
      <c r="B195" s="128" t="s">
        <v>425</v>
      </c>
      <c r="C195" s="130">
        <v>0</v>
      </c>
      <c r="D195" s="124">
        <v>0</v>
      </c>
      <c r="E195" s="124">
        <v>0</v>
      </c>
      <c r="F195" s="125" t="s">
        <v>610</v>
      </c>
      <c r="G195" s="65">
        <v>0</v>
      </c>
      <c r="H195" s="65">
        <v>0</v>
      </c>
      <c r="I195" s="65">
        <v>0</v>
      </c>
      <c r="J195" s="126">
        <v>0</v>
      </c>
      <c r="K195" s="125" t="s">
        <v>610</v>
      </c>
      <c r="L195" s="65">
        <v>0</v>
      </c>
      <c r="M195" s="126">
        <v>0</v>
      </c>
      <c r="N195" s="73">
        <v>0</v>
      </c>
    </row>
    <row r="196" spans="1:14" ht="15.75" x14ac:dyDescent="0.2">
      <c r="A196" s="121">
        <v>181</v>
      </c>
      <c r="B196" s="128" t="s">
        <v>670</v>
      </c>
      <c r="C196" s="134">
        <v>0</v>
      </c>
      <c r="D196" s="124">
        <v>0</v>
      </c>
      <c r="E196" s="124">
        <v>0</v>
      </c>
      <c r="F196" s="125" t="s">
        <v>610</v>
      </c>
      <c r="G196" s="65">
        <v>0</v>
      </c>
      <c r="H196" s="65">
        <v>0</v>
      </c>
      <c r="I196" s="65">
        <v>0</v>
      </c>
      <c r="J196" s="126">
        <v>0</v>
      </c>
      <c r="K196" s="125" t="s">
        <v>610</v>
      </c>
      <c r="L196" s="65">
        <v>0</v>
      </c>
      <c r="M196" s="126">
        <v>0</v>
      </c>
      <c r="N196" s="73">
        <v>0</v>
      </c>
    </row>
    <row r="197" spans="1:14" ht="15.75" x14ac:dyDescent="0.2">
      <c r="A197" s="121">
        <v>182</v>
      </c>
      <c r="B197" s="128" t="s">
        <v>472</v>
      </c>
      <c r="C197" s="125" t="s">
        <v>610</v>
      </c>
      <c r="D197" s="125" t="s">
        <v>610</v>
      </c>
      <c r="E197" s="125" t="s">
        <v>610</v>
      </c>
      <c r="F197" s="125" t="s">
        <v>610</v>
      </c>
      <c r="G197" s="125" t="s">
        <v>610</v>
      </c>
      <c r="H197" s="125" t="s">
        <v>610</v>
      </c>
      <c r="I197" s="125" t="s">
        <v>610</v>
      </c>
      <c r="J197" s="125" t="s">
        <v>610</v>
      </c>
      <c r="K197" s="125" t="s">
        <v>610</v>
      </c>
      <c r="L197" s="65">
        <v>0</v>
      </c>
      <c r="M197" s="126">
        <v>0</v>
      </c>
      <c r="N197" s="73">
        <v>0</v>
      </c>
    </row>
    <row r="198" spans="1:14" ht="15.75" x14ac:dyDescent="0.2">
      <c r="A198" s="121">
        <v>183</v>
      </c>
      <c r="B198" s="128" t="s">
        <v>473</v>
      </c>
      <c r="C198" s="125" t="s">
        <v>610</v>
      </c>
      <c r="D198" s="125" t="s">
        <v>610</v>
      </c>
      <c r="E198" s="125" t="s">
        <v>610</v>
      </c>
      <c r="F198" s="125" t="s">
        <v>610</v>
      </c>
      <c r="G198" s="125" t="s">
        <v>610</v>
      </c>
      <c r="H198" s="125" t="s">
        <v>610</v>
      </c>
      <c r="I198" s="125" t="s">
        <v>610</v>
      </c>
      <c r="J198" s="125" t="s">
        <v>610</v>
      </c>
      <c r="K198" s="125" t="s">
        <v>610</v>
      </c>
      <c r="L198" s="65">
        <v>0</v>
      </c>
      <c r="M198" s="126">
        <v>0</v>
      </c>
      <c r="N198" s="73">
        <v>0</v>
      </c>
    </row>
    <row r="199" spans="1:14" ht="15.75" x14ac:dyDescent="0.25">
      <c r="A199" s="121">
        <v>184</v>
      </c>
      <c r="B199" s="128" t="s">
        <v>426</v>
      </c>
      <c r="C199" s="130">
        <v>0</v>
      </c>
      <c r="D199" s="124">
        <v>0</v>
      </c>
      <c r="E199" s="124">
        <v>0</v>
      </c>
      <c r="F199" s="125" t="s">
        <v>610</v>
      </c>
      <c r="G199" s="65">
        <v>0</v>
      </c>
      <c r="H199" s="65">
        <v>0</v>
      </c>
      <c r="I199" s="65">
        <v>0</v>
      </c>
      <c r="J199" s="126">
        <v>0</v>
      </c>
      <c r="K199" s="125" t="s">
        <v>610</v>
      </c>
      <c r="L199" s="65">
        <v>0</v>
      </c>
      <c r="M199" s="126">
        <v>0</v>
      </c>
      <c r="N199" s="73">
        <v>0</v>
      </c>
    </row>
    <row r="200" spans="1:14" ht="15.75" x14ac:dyDescent="0.25">
      <c r="A200" s="121">
        <v>185</v>
      </c>
      <c r="B200" s="128" t="s">
        <v>671</v>
      </c>
      <c r="C200" s="130">
        <v>0</v>
      </c>
      <c r="D200" s="124">
        <v>0</v>
      </c>
      <c r="E200" s="124">
        <v>0</v>
      </c>
      <c r="F200" s="125" t="s">
        <v>610</v>
      </c>
      <c r="G200" s="65">
        <v>0</v>
      </c>
      <c r="H200" s="65">
        <v>0</v>
      </c>
      <c r="I200" s="65">
        <v>0</v>
      </c>
      <c r="J200" s="126">
        <v>0</v>
      </c>
      <c r="K200" s="125" t="s">
        <v>610</v>
      </c>
      <c r="L200" s="65">
        <v>0</v>
      </c>
      <c r="M200" s="126">
        <v>0</v>
      </c>
      <c r="N200" s="73">
        <v>0</v>
      </c>
    </row>
    <row r="201" spans="1:14" ht="15.75" x14ac:dyDescent="0.2">
      <c r="A201" s="121">
        <v>186</v>
      </c>
      <c r="B201" s="128" t="s">
        <v>474</v>
      </c>
      <c r="C201" s="125" t="s">
        <v>610</v>
      </c>
      <c r="D201" s="125" t="s">
        <v>610</v>
      </c>
      <c r="E201" s="125" t="s">
        <v>610</v>
      </c>
      <c r="F201" s="125" t="s">
        <v>610</v>
      </c>
      <c r="G201" s="125" t="s">
        <v>610</v>
      </c>
      <c r="H201" s="125" t="s">
        <v>610</v>
      </c>
      <c r="I201" s="125" t="s">
        <v>610</v>
      </c>
      <c r="J201" s="125" t="s">
        <v>610</v>
      </c>
      <c r="K201" s="125" t="s">
        <v>610</v>
      </c>
      <c r="L201" s="65">
        <v>0</v>
      </c>
      <c r="M201" s="126">
        <v>0</v>
      </c>
      <c r="N201" s="73">
        <v>0</v>
      </c>
    </row>
    <row r="202" spans="1:14" ht="15.75" x14ac:dyDescent="0.2">
      <c r="A202" s="121">
        <v>187</v>
      </c>
      <c r="B202" s="128" t="s">
        <v>475</v>
      </c>
      <c r="C202" s="125" t="s">
        <v>610</v>
      </c>
      <c r="D202" s="125" t="s">
        <v>610</v>
      </c>
      <c r="E202" s="125" t="s">
        <v>610</v>
      </c>
      <c r="F202" s="125" t="s">
        <v>610</v>
      </c>
      <c r="G202" s="125" t="s">
        <v>610</v>
      </c>
      <c r="H202" s="125" t="s">
        <v>610</v>
      </c>
      <c r="I202" s="125" t="s">
        <v>610</v>
      </c>
      <c r="J202" s="125" t="s">
        <v>610</v>
      </c>
      <c r="K202" s="125" t="s">
        <v>610</v>
      </c>
      <c r="L202" s="65">
        <v>0</v>
      </c>
      <c r="M202" s="126">
        <v>0</v>
      </c>
      <c r="N202" s="73">
        <v>0</v>
      </c>
    </row>
    <row r="203" spans="1:14" ht="15.75" x14ac:dyDescent="0.2">
      <c r="A203" s="121">
        <v>188</v>
      </c>
      <c r="B203" s="128" t="s">
        <v>476</v>
      </c>
      <c r="C203" s="125" t="s">
        <v>610</v>
      </c>
      <c r="D203" s="125" t="s">
        <v>610</v>
      </c>
      <c r="E203" s="125" t="s">
        <v>610</v>
      </c>
      <c r="F203" s="125" t="s">
        <v>610</v>
      </c>
      <c r="G203" s="125" t="s">
        <v>610</v>
      </c>
      <c r="H203" s="125" t="s">
        <v>610</v>
      </c>
      <c r="I203" s="125" t="s">
        <v>610</v>
      </c>
      <c r="J203" s="125" t="s">
        <v>610</v>
      </c>
      <c r="K203" s="125" t="s">
        <v>610</v>
      </c>
      <c r="L203" s="65">
        <v>0</v>
      </c>
      <c r="M203" s="126">
        <v>0</v>
      </c>
      <c r="N203" s="73">
        <v>0</v>
      </c>
    </row>
    <row r="204" spans="1:14" ht="15.75" x14ac:dyDescent="0.2">
      <c r="A204" s="121">
        <v>189</v>
      </c>
      <c r="B204" s="128" t="s">
        <v>672</v>
      </c>
      <c r="C204" s="125" t="s">
        <v>610</v>
      </c>
      <c r="D204" s="125" t="s">
        <v>610</v>
      </c>
      <c r="E204" s="125" t="s">
        <v>610</v>
      </c>
      <c r="F204" s="125" t="s">
        <v>610</v>
      </c>
      <c r="G204" s="125" t="s">
        <v>610</v>
      </c>
      <c r="H204" s="125" t="s">
        <v>610</v>
      </c>
      <c r="I204" s="125" t="s">
        <v>610</v>
      </c>
      <c r="J204" s="125" t="s">
        <v>610</v>
      </c>
      <c r="K204" s="125" t="s">
        <v>610</v>
      </c>
      <c r="L204" s="65">
        <v>0</v>
      </c>
      <c r="M204" s="126">
        <v>0</v>
      </c>
      <c r="N204" s="73">
        <v>0</v>
      </c>
    </row>
    <row r="205" spans="1:14" ht="15.75" x14ac:dyDescent="0.25">
      <c r="A205" s="121">
        <v>190</v>
      </c>
      <c r="B205" s="128" t="s">
        <v>673</v>
      </c>
      <c r="C205" s="130">
        <v>0</v>
      </c>
      <c r="D205" s="124">
        <v>0</v>
      </c>
      <c r="E205" s="124">
        <v>0</v>
      </c>
      <c r="F205" s="125" t="s">
        <v>610</v>
      </c>
      <c r="G205" s="65">
        <v>0</v>
      </c>
      <c r="H205" s="65">
        <v>0</v>
      </c>
      <c r="I205" s="65">
        <v>0</v>
      </c>
      <c r="J205" s="126">
        <v>0</v>
      </c>
      <c r="K205" s="125" t="s">
        <v>610</v>
      </c>
      <c r="L205" s="65">
        <v>0</v>
      </c>
      <c r="M205" s="126">
        <v>0</v>
      </c>
      <c r="N205" s="73">
        <v>0</v>
      </c>
    </row>
    <row r="206" spans="1:14" ht="15.75" x14ac:dyDescent="0.2">
      <c r="A206" s="121">
        <v>191</v>
      </c>
      <c r="B206" s="128" t="s">
        <v>477</v>
      </c>
      <c r="C206" s="125" t="s">
        <v>610</v>
      </c>
      <c r="D206" s="125" t="s">
        <v>610</v>
      </c>
      <c r="E206" s="125" t="s">
        <v>610</v>
      </c>
      <c r="F206" s="125" t="s">
        <v>610</v>
      </c>
      <c r="G206" s="125" t="s">
        <v>610</v>
      </c>
      <c r="H206" s="125" t="s">
        <v>610</v>
      </c>
      <c r="I206" s="125" t="s">
        <v>610</v>
      </c>
      <c r="J206" s="125" t="s">
        <v>610</v>
      </c>
      <c r="K206" s="125" t="s">
        <v>610</v>
      </c>
      <c r="L206" s="65">
        <v>0</v>
      </c>
      <c r="M206" s="126">
        <v>0</v>
      </c>
      <c r="N206" s="73">
        <v>0</v>
      </c>
    </row>
    <row r="207" spans="1:14" ht="15.75" x14ac:dyDescent="0.2">
      <c r="A207" s="121">
        <v>192</v>
      </c>
      <c r="B207" s="128" t="s">
        <v>478</v>
      </c>
      <c r="C207" s="125" t="s">
        <v>610</v>
      </c>
      <c r="D207" s="125" t="s">
        <v>610</v>
      </c>
      <c r="E207" s="125" t="s">
        <v>610</v>
      </c>
      <c r="F207" s="125" t="s">
        <v>610</v>
      </c>
      <c r="G207" s="125" t="s">
        <v>610</v>
      </c>
      <c r="H207" s="125" t="s">
        <v>610</v>
      </c>
      <c r="I207" s="125" t="s">
        <v>610</v>
      </c>
      <c r="J207" s="125" t="s">
        <v>610</v>
      </c>
      <c r="K207" s="125" t="s">
        <v>610</v>
      </c>
      <c r="L207" s="65">
        <v>0</v>
      </c>
      <c r="M207" s="126">
        <v>0</v>
      </c>
      <c r="N207" s="73">
        <v>0</v>
      </c>
    </row>
    <row r="208" spans="1:14" ht="15.75" x14ac:dyDescent="0.2">
      <c r="A208" s="121">
        <v>193</v>
      </c>
      <c r="B208" s="128" t="s">
        <v>479</v>
      </c>
      <c r="C208" s="125" t="s">
        <v>610</v>
      </c>
      <c r="D208" s="125" t="s">
        <v>610</v>
      </c>
      <c r="E208" s="125" t="s">
        <v>610</v>
      </c>
      <c r="F208" s="125" t="s">
        <v>610</v>
      </c>
      <c r="G208" s="125" t="s">
        <v>610</v>
      </c>
      <c r="H208" s="125" t="s">
        <v>610</v>
      </c>
      <c r="I208" s="125" t="s">
        <v>610</v>
      </c>
      <c r="J208" s="125" t="s">
        <v>610</v>
      </c>
      <c r="K208" s="125" t="s">
        <v>610</v>
      </c>
      <c r="L208" s="65">
        <v>0</v>
      </c>
      <c r="M208" s="126">
        <v>0</v>
      </c>
      <c r="N208" s="73">
        <v>0</v>
      </c>
    </row>
    <row r="209" spans="1:14" ht="15.75" x14ac:dyDescent="0.25">
      <c r="A209" s="121">
        <v>194</v>
      </c>
      <c r="B209" s="128" t="s">
        <v>674</v>
      </c>
      <c r="C209" s="130">
        <v>0</v>
      </c>
      <c r="D209" s="124">
        <v>0</v>
      </c>
      <c r="E209" s="124">
        <v>0</v>
      </c>
      <c r="F209" s="125" t="s">
        <v>610</v>
      </c>
      <c r="G209" s="65">
        <v>0</v>
      </c>
      <c r="H209" s="65">
        <v>0</v>
      </c>
      <c r="I209" s="65">
        <v>0</v>
      </c>
      <c r="J209" s="126">
        <v>0</v>
      </c>
      <c r="K209" s="125" t="s">
        <v>610</v>
      </c>
      <c r="L209" s="65">
        <v>0</v>
      </c>
      <c r="M209" s="126">
        <v>0</v>
      </c>
      <c r="N209" s="73">
        <v>0</v>
      </c>
    </row>
    <row r="210" spans="1:14" ht="15.75" x14ac:dyDescent="0.2">
      <c r="A210" s="121">
        <v>195</v>
      </c>
      <c r="B210" s="128" t="s">
        <v>480</v>
      </c>
      <c r="C210" s="125" t="s">
        <v>610</v>
      </c>
      <c r="D210" s="125" t="s">
        <v>610</v>
      </c>
      <c r="E210" s="125" t="s">
        <v>610</v>
      </c>
      <c r="F210" s="125" t="s">
        <v>610</v>
      </c>
      <c r="G210" s="125" t="s">
        <v>610</v>
      </c>
      <c r="H210" s="125" t="s">
        <v>610</v>
      </c>
      <c r="I210" s="125" t="s">
        <v>610</v>
      </c>
      <c r="J210" s="125" t="s">
        <v>610</v>
      </c>
      <c r="K210" s="125" t="s">
        <v>610</v>
      </c>
      <c r="L210" s="65">
        <v>0</v>
      </c>
      <c r="M210" s="126">
        <v>0</v>
      </c>
      <c r="N210" s="73">
        <v>0</v>
      </c>
    </row>
    <row r="211" spans="1:14" ht="15.75" x14ac:dyDescent="0.2">
      <c r="A211" s="121">
        <v>196</v>
      </c>
      <c r="B211" s="128" t="s">
        <v>481</v>
      </c>
      <c r="C211" s="125" t="s">
        <v>610</v>
      </c>
      <c r="D211" s="125" t="s">
        <v>610</v>
      </c>
      <c r="E211" s="125" t="s">
        <v>610</v>
      </c>
      <c r="F211" s="125" t="s">
        <v>610</v>
      </c>
      <c r="G211" s="125" t="s">
        <v>610</v>
      </c>
      <c r="H211" s="125" t="s">
        <v>610</v>
      </c>
      <c r="I211" s="125" t="s">
        <v>610</v>
      </c>
      <c r="J211" s="125" t="s">
        <v>610</v>
      </c>
      <c r="K211" s="125" t="s">
        <v>610</v>
      </c>
      <c r="L211" s="65">
        <v>0</v>
      </c>
      <c r="M211" s="126">
        <v>0</v>
      </c>
      <c r="N211" s="73">
        <v>0</v>
      </c>
    </row>
    <row r="212" spans="1:14" ht="15.75" x14ac:dyDescent="0.25">
      <c r="A212" s="121">
        <v>197</v>
      </c>
      <c r="B212" s="128" t="s">
        <v>675</v>
      </c>
      <c r="C212" s="130">
        <v>0</v>
      </c>
      <c r="D212" s="124">
        <v>0</v>
      </c>
      <c r="E212" s="124">
        <v>0</v>
      </c>
      <c r="F212" s="125" t="s">
        <v>610</v>
      </c>
      <c r="G212" s="65">
        <v>0</v>
      </c>
      <c r="H212" s="65">
        <v>0</v>
      </c>
      <c r="I212" s="65">
        <v>0</v>
      </c>
      <c r="J212" s="126">
        <v>0</v>
      </c>
      <c r="K212" s="125" t="s">
        <v>610</v>
      </c>
      <c r="L212" s="65">
        <v>0</v>
      </c>
      <c r="M212" s="126">
        <v>0</v>
      </c>
      <c r="N212" s="73">
        <v>0</v>
      </c>
    </row>
    <row r="213" spans="1:14" ht="15.75" x14ac:dyDescent="0.2">
      <c r="A213" s="121">
        <v>198</v>
      </c>
      <c r="B213" s="128" t="s">
        <v>482</v>
      </c>
      <c r="C213" s="125" t="s">
        <v>610</v>
      </c>
      <c r="D213" s="125" t="s">
        <v>610</v>
      </c>
      <c r="E213" s="125" t="s">
        <v>610</v>
      </c>
      <c r="F213" s="125" t="s">
        <v>610</v>
      </c>
      <c r="G213" s="125" t="s">
        <v>610</v>
      </c>
      <c r="H213" s="125" t="s">
        <v>610</v>
      </c>
      <c r="I213" s="125" t="s">
        <v>610</v>
      </c>
      <c r="J213" s="125" t="s">
        <v>610</v>
      </c>
      <c r="K213" s="125" t="s">
        <v>610</v>
      </c>
      <c r="L213" s="65">
        <v>0</v>
      </c>
      <c r="M213" s="126">
        <v>0</v>
      </c>
      <c r="N213" s="73">
        <v>0</v>
      </c>
    </row>
    <row r="214" spans="1:14" ht="15.75" x14ac:dyDescent="0.2">
      <c r="A214" s="121">
        <v>199</v>
      </c>
      <c r="B214" s="128" t="s">
        <v>483</v>
      </c>
      <c r="C214" s="125" t="s">
        <v>610</v>
      </c>
      <c r="D214" s="125" t="s">
        <v>610</v>
      </c>
      <c r="E214" s="125" t="s">
        <v>610</v>
      </c>
      <c r="F214" s="125" t="s">
        <v>610</v>
      </c>
      <c r="G214" s="125" t="s">
        <v>610</v>
      </c>
      <c r="H214" s="125" t="s">
        <v>610</v>
      </c>
      <c r="I214" s="125" t="s">
        <v>610</v>
      </c>
      <c r="J214" s="125" t="s">
        <v>610</v>
      </c>
      <c r="K214" s="125" t="s">
        <v>610</v>
      </c>
      <c r="L214" s="65">
        <v>0</v>
      </c>
      <c r="M214" s="126">
        <v>0</v>
      </c>
      <c r="N214" s="73">
        <v>0</v>
      </c>
    </row>
    <row r="215" spans="1:14" ht="15.75" x14ac:dyDescent="0.2">
      <c r="A215" s="121">
        <v>200</v>
      </c>
      <c r="B215" s="128" t="s">
        <v>484</v>
      </c>
      <c r="C215" s="125" t="s">
        <v>610</v>
      </c>
      <c r="D215" s="125" t="s">
        <v>610</v>
      </c>
      <c r="E215" s="125" t="s">
        <v>610</v>
      </c>
      <c r="F215" s="125" t="s">
        <v>610</v>
      </c>
      <c r="G215" s="125" t="s">
        <v>610</v>
      </c>
      <c r="H215" s="125" t="s">
        <v>610</v>
      </c>
      <c r="I215" s="125" t="s">
        <v>610</v>
      </c>
      <c r="J215" s="125" t="s">
        <v>610</v>
      </c>
      <c r="K215" s="125" t="s">
        <v>610</v>
      </c>
      <c r="L215" s="65">
        <v>0</v>
      </c>
      <c r="M215" s="126">
        <v>0</v>
      </c>
      <c r="N215" s="73">
        <v>0</v>
      </c>
    </row>
    <row r="216" spans="1:14" ht="15.75" x14ac:dyDescent="0.2">
      <c r="A216" s="121">
        <v>201</v>
      </c>
      <c r="B216" s="128" t="s">
        <v>485</v>
      </c>
      <c r="C216" s="125" t="s">
        <v>610</v>
      </c>
      <c r="D216" s="125" t="s">
        <v>610</v>
      </c>
      <c r="E216" s="125" t="s">
        <v>610</v>
      </c>
      <c r="F216" s="125" t="s">
        <v>610</v>
      </c>
      <c r="G216" s="125" t="s">
        <v>610</v>
      </c>
      <c r="H216" s="125" t="s">
        <v>610</v>
      </c>
      <c r="I216" s="125" t="s">
        <v>610</v>
      </c>
      <c r="J216" s="125" t="s">
        <v>610</v>
      </c>
      <c r="K216" s="125" t="s">
        <v>610</v>
      </c>
      <c r="L216" s="65">
        <v>0</v>
      </c>
      <c r="M216" s="126">
        <v>0</v>
      </c>
      <c r="N216" s="73">
        <v>0</v>
      </c>
    </row>
    <row r="217" spans="1:14" ht="15.75" x14ac:dyDescent="0.2">
      <c r="A217" s="121">
        <v>202</v>
      </c>
      <c r="B217" s="128" t="s">
        <v>486</v>
      </c>
      <c r="C217" s="125" t="s">
        <v>610</v>
      </c>
      <c r="D217" s="125" t="s">
        <v>610</v>
      </c>
      <c r="E217" s="125" t="s">
        <v>610</v>
      </c>
      <c r="F217" s="125" t="s">
        <v>610</v>
      </c>
      <c r="G217" s="125" t="s">
        <v>610</v>
      </c>
      <c r="H217" s="125" t="s">
        <v>610</v>
      </c>
      <c r="I217" s="125" t="s">
        <v>610</v>
      </c>
      <c r="J217" s="125" t="s">
        <v>610</v>
      </c>
      <c r="K217" s="125" t="s">
        <v>610</v>
      </c>
      <c r="L217" s="65">
        <v>0</v>
      </c>
      <c r="M217" s="126">
        <v>0</v>
      </c>
      <c r="N217" s="73">
        <v>0</v>
      </c>
    </row>
    <row r="218" spans="1:14" ht="15.75" x14ac:dyDescent="0.25">
      <c r="A218" s="121">
        <v>203</v>
      </c>
      <c r="B218" s="128" t="s">
        <v>427</v>
      </c>
      <c r="C218" s="130">
        <v>0</v>
      </c>
      <c r="D218" s="124">
        <v>0</v>
      </c>
      <c r="E218" s="124">
        <v>0</v>
      </c>
      <c r="F218" s="125" t="s">
        <v>610</v>
      </c>
      <c r="G218" s="65">
        <v>0</v>
      </c>
      <c r="H218" s="65">
        <v>0</v>
      </c>
      <c r="I218" s="65">
        <v>0</v>
      </c>
      <c r="J218" s="65">
        <v>0</v>
      </c>
      <c r="K218" s="125" t="s">
        <v>610</v>
      </c>
      <c r="L218" s="65">
        <v>0</v>
      </c>
      <c r="M218" s="126">
        <v>0</v>
      </c>
      <c r="N218" s="73">
        <v>0</v>
      </c>
    </row>
    <row r="219" spans="1:14" ht="15.75" x14ac:dyDescent="0.25">
      <c r="A219" s="121">
        <v>204</v>
      </c>
      <c r="B219" s="128" t="s">
        <v>147</v>
      </c>
      <c r="C219" s="130">
        <v>0</v>
      </c>
      <c r="D219" s="124">
        <v>0</v>
      </c>
      <c r="E219" s="124">
        <v>0</v>
      </c>
      <c r="F219" s="125" t="s">
        <v>610</v>
      </c>
      <c r="G219" s="65">
        <v>0</v>
      </c>
      <c r="H219" s="65">
        <v>0</v>
      </c>
      <c r="I219" s="65">
        <v>0</v>
      </c>
      <c r="J219" s="65">
        <v>0</v>
      </c>
      <c r="K219" s="125" t="s">
        <v>610</v>
      </c>
      <c r="L219" s="65">
        <v>0</v>
      </c>
      <c r="M219" s="126">
        <v>0</v>
      </c>
      <c r="N219" s="73">
        <v>0</v>
      </c>
    </row>
    <row r="220" spans="1:14" ht="15.75" x14ac:dyDescent="0.25">
      <c r="A220" s="121">
        <v>205</v>
      </c>
      <c r="B220" s="128" t="s">
        <v>148</v>
      </c>
      <c r="C220" s="130">
        <v>0</v>
      </c>
      <c r="D220" s="124">
        <v>0</v>
      </c>
      <c r="E220" s="124">
        <v>0</v>
      </c>
      <c r="F220" s="125" t="s">
        <v>610</v>
      </c>
      <c r="G220" s="65">
        <v>0</v>
      </c>
      <c r="H220" s="65">
        <v>0</v>
      </c>
      <c r="I220" s="65">
        <v>0</v>
      </c>
      <c r="J220" s="65">
        <v>0</v>
      </c>
      <c r="K220" s="125" t="s">
        <v>610</v>
      </c>
      <c r="L220" s="65">
        <v>0</v>
      </c>
      <c r="M220" s="126">
        <v>0</v>
      </c>
      <c r="N220" s="73">
        <v>0</v>
      </c>
    </row>
    <row r="221" spans="1:14" ht="15.75" x14ac:dyDescent="0.25">
      <c r="A221" s="121">
        <v>206</v>
      </c>
      <c r="B221" s="128" t="s">
        <v>149</v>
      </c>
      <c r="C221" s="130">
        <v>28</v>
      </c>
      <c r="D221" s="124">
        <v>2</v>
      </c>
      <c r="E221" s="124">
        <v>0</v>
      </c>
      <c r="F221" s="125" t="s">
        <v>610</v>
      </c>
      <c r="G221" s="65">
        <v>2</v>
      </c>
      <c r="H221" s="65">
        <v>0</v>
      </c>
      <c r="I221" s="126">
        <v>2</v>
      </c>
      <c r="J221" s="65">
        <v>0</v>
      </c>
      <c r="K221" s="125" t="s">
        <v>610</v>
      </c>
      <c r="L221" s="126">
        <v>2</v>
      </c>
      <c r="M221" s="126">
        <v>0</v>
      </c>
      <c r="N221" s="73">
        <v>100</v>
      </c>
    </row>
    <row r="222" spans="1:14" ht="15.75" x14ac:dyDescent="0.25">
      <c r="A222" s="121">
        <v>207</v>
      </c>
      <c r="B222" s="128" t="s">
        <v>150</v>
      </c>
      <c r="C222" s="130">
        <v>0</v>
      </c>
      <c r="D222" s="124">
        <v>0</v>
      </c>
      <c r="E222" s="124">
        <v>0</v>
      </c>
      <c r="F222" s="125" t="s">
        <v>610</v>
      </c>
      <c r="G222" s="65">
        <v>0</v>
      </c>
      <c r="H222" s="65">
        <v>0</v>
      </c>
      <c r="I222" s="126">
        <v>0</v>
      </c>
      <c r="J222" s="65">
        <v>0</v>
      </c>
      <c r="K222" s="125" t="s">
        <v>610</v>
      </c>
      <c r="L222" s="65">
        <v>0</v>
      </c>
      <c r="M222" s="126">
        <v>0</v>
      </c>
      <c r="N222" s="73">
        <v>0</v>
      </c>
    </row>
    <row r="223" spans="1:14" ht="15.75" x14ac:dyDescent="0.25">
      <c r="A223" s="121">
        <v>208</v>
      </c>
      <c r="B223" s="128" t="s">
        <v>151</v>
      </c>
      <c r="C223" s="130">
        <v>0</v>
      </c>
      <c r="D223" s="124">
        <v>0</v>
      </c>
      <c r="E223" s="124">
        <v>0</v>
      </c>
      <c r="F223" s="125" t="s">
        <v>610</v>
      </c>
      <c r="G223" s="65">
        <v>0</v>
      </c>
      <c r="H223" s="65">
        <v>0</v>
      </c>
      <c r="I223" s="126">
        <v>0</v>
      </c>
      <c r="J223" s="65">
        <v>0</v>
      </c>
      <c r="K223" s="125" t="s">
        <v>610</v>
      </c>
      <c r="L223" s="65">
        <v>0</v>
      </c>
      <c r="M223" s="126">
        <v>0</v>
      </c>
      <c r="N223" s="73">
        <v>0</v>
      </c>
    </row>
    <row r="224" spans="1:14" ht="15.75" x14ac:dyDescent="0.25">
      <c r="A224" s="121">
        <v>209</v>
      </c>
      <c r="B224" s="128" t="s">
        <v>152</v>
      </c>
      <c r="C224" s="130">
        <v>0</v>
      </c>
      <c r="D224" s="124">
        <v>0</v>
      </c>
      <c r="E224" s="124">
        <v>0</v>
      </c>
      <c r="F224" s="125" t="s">
        <v>610</v>
      </c>
      <c r="G224" s="65">
        <v>0</v>
      </c>
      <c r="H224" s="65">
        <v>0</v>
      </c>
      <c r="I224" s="126">
        <v>0</v>
      </c>
      <c r="J224" s="65">
        <v>0</v>
      </c>
      <c r="K224" s="125" t="s">
        <v>610</v>
      </c>
      <c r="L224" s="65">
        <v>0</v>
      </c>
      <c r="M224" s="126">
        <v>0</v>
      </c>
      <c r="N224" s="73">
        <v>0</v>
      </c>
    </row>
    <row r="225" spans="1:14" ht="15.75" x14ac:dyDescent="0.25">
      <c r="A225" s="121">
        <v>210</v>
      </c>
      <c r="B225" s="128" t="s">
        <v>153</v>
      </c>
      <c r="C225" s="130">
        <v>0</v>
      </c>
      <c r="D225" s="124">
        <v>0</v>
      </c>
      <c r="E225" s="124">
        <v>0</v>
      </c>
      <c r="F225" s="125" t="s">
        <v>610</v>
      </c>
      <c r="G225" s="65">
        <v>0</v>
      </c>
      <c r="H225" s="65">
        <v>0</v>
      </c>
      <c r="I225" s="126">
        <v>0</v>
      </c>
      <c r="J225" s="65">
        <v>0</v>
      </c>
      <c r="K225" s="125" t="s">
        <v>610</v>
      </c>
      <c r="L225" s="65">
        <v>0</v>
      </c>
      <c r="M225" s="126">
        <v>0</v>
      </c>
      <c r="N225" s="73">
        <v>0</v>
      </c>
    </row>
    <row r="226" spans="1:14" ht="15.75" x14ac:dyDescent="0.25">
      <c r="A226" s="121">
        <v>211</v>
      </c>
      <c r="B226" s="128" t="s">
        <v>154</v>
      </c>
      <c r="C226" s="130">
        <v>0</v>
      </c>
      <c r="D226" s="124">
        <v>0</v>
      </c>
      <c r="E226" s="124">
        <v>0</v>
      </c>
      <c r="F226" s="125" t="s">
        <v>610</v>
      </c>
      <c r="G226" s="65">
        <v>0</v>
      </c>
      <c r="H226" s="65">
        <v>0</v>
      </c>
      <c r="I226" s="126">
        <v>0</v>
      </c>
      <c r="J226" s="65">
        <v>0</v>
      </c>
      <c r="K226" s="125" t="s">
        <v>610</v>
      </c>
      <c r="L226" s="65">
        <v>0</v>
      </c>
      <c r="M226" s="126">
        <v>0</v>
      </c>
      <c r="N226" s="73">
        <v>0</v>
      </c>
    </row>
    <row r="227" spans="1:14" ht="15.75" x14ac:dyDescent="0.25">
      <c r="A227" s="121">
        <v>212</v>
      </c>
      <c r="B227" s="128" t="s">
        <v>155</v>
      </c>
      <c r="C227" s="130">
        <v>0</v>
      </c>
      <c r="D227" s="124">
        <v>0</v>
      </c>
      <c r="E227" s="124">
        <v>0</v>
      </c>
      <c r="F227" s="125" t="s">
        <v>610</v>
      </c>
      <c r="G227" s="65">
        <v>0</v>
      </c>
      <c r="H227" s="65">
        <v>0</v>
      </c>
      <c r="I227" s="126">
        <v>0</v>
      </c>
      <c r="J227" s="65">
        <v>0</v>
      </c>
      <c r="K227" s="125" t="s">
        <v>610</v>
      </c>
      <c r="L227" s="65">
        <v>0</v>
      </c>
      <c r="M227" s="126">
        <v>0</v>
      </c>
      <c r="N227" s="73">
        <v>0</v>
      </c>
    </row>
    <row r="228" spans="1:14" ht="15.75" x14ac:dyDescent="0.25">
      <c r="A228" s="121">
        <v>213</v>
      </c>
      <c r="B228" s="128" t="s">
        <v>156</v>
      </c>
      <c r="C228" s="130">
        <v>0</v>
      </c>
      <c r="D228" s="124">
        <v>0</v>
      </c>
      <c r="E228" s="124">
        <v>0</v>
      </c>
      <c r="F228" s="125" t="s">
        <v>610</v>
      </c>
      <c r="G228" s="65">
        <v>0</v>
      </c>
      <c r="H228" s="65">
        <v>0</v>
      </c>
      <c r="I228" s="126">
        <v>0</v>
      </c>
      <c r="J228" s="65">
        <v>0</v>
      </c>
      <c r="K228" s="125" t="s">
        <v>610</v>
      </c>
      <c r="L228" s="65">
        <v>0</v>
      </c>
      <c r="M228" s="126">
        <v>0</v>
      </c>
      <c r="N228" s="73">
        <v>0</v>
      </c>
    </row>
    <row r="229" spans="1:14" ht="15.75" x14ac:dyDescent="0.25">
      <c r="A229" s="121">
        <v>214</v>
      </c>
      <c r="B229" s="128" t="s">
        <v>157</v>
      </c>
      <c r="C229" s="130">
        <v>0</v>
      </c>
      <c r="D229" s="124">
        <v>0</v>
      </c>
      <c r="E229" s="124">
        <v>0</v>
      </c>
      <c r="F229" s="125" t="s">
        <v>610</v>
      </c>
      <c r="G229" s="65">
        <v>0</v>
      </c>
      <c r="H229" s="65">
        <v>0</v>
      </c>
      <c r="I229" s="126">
        <v>0</v>
      </c>
      <c r="J229" s="65">
        <v>0</v>
      </c>
      <c r="K229" s="125" t="s">
        <v>610</v>
      </c>
      <c r="L229" s="65">
        <v>0</v>
      </c>
      <c r="M229" s="126">
        <v>0</v>
      </c>
      <c r="N229" s="73">
        <v>0</v>
      </c>
    </row>
    <row r="230" spans="1:14" ht="15.75" x14ac:dyDescent="0.25">
      <c r="A230" s="121">
        <v>215</v>
      </c>
      <c r="B230" s="128" t="s">
        <v>158</v>
      </c>
      <c r="C230" s="130">
        <v>0</v>
      </c>
      <c r="D230" s="124">
        <v>0</v>
      </c>
      <c r="E230" s="124">
        <v>0</v>
      </c>
      <c r="F230" s="125" t="s">
        <v>610</v>
      </c>
      <c r="G230" s="65">
        <v>0</v>
      </c>
      <c r="H230" s="65">
        <v>0</v>
      </c>
      <c r="I230" s="126">
        <v>0</v>
      </c>
      <c r="J230" s="65">
        <v>0</v>
      </c>
      <c r="K230" s="125" t="s">
        <v>610</v>
      </c>
      <c r="L230" s="65">
        <v>0</v>
      </c>
      <c r="M230" s="126">
        <v>0</v>
      </c>
      <c r="N230" s="73">
        <v>0</v>
      </c>
    </row>
    <row r="231" spans="1:14" ht="15.75" x14ac:dyDescent="0.25">
      <c r="A231" s="121">
        <v>216</v>
      </c>
      <c r="B231" s="128" t="s">
        <v>159</v>
      </c>
      <c r="C231" s="130">
        <v>0</v>
      </c>
      <c r="D231" s="124">
        <v>0</v>
      </c>
      <c r="E231" s="124">
        <v>0</v>
      </c>
      <c r="F231" s="125" t="s">
        <v>610</v>
      </c>
      <c r="G231" s="65">
        <v>0</v>
      </c>
      <c r="H231" s="65">
        <v>0</v>
      </c>
      <c r="I231" s="126">
        <v>0</v>
      </c>
      <c r="J231" s="65">
        <v>0</v>
      </c>
      <c r="K231" s="125" t="s">
        <v>610</v>
      </c>
      <c r="L231" s="65">
        <v>0</v>
      </c>
      <c r="M231" s="126">
        <v>0</v>
      </c>
      <c r="N231" s="73">
        <v>0</v>
      </c>
    </row>
    <row r="232" spans="1:14" ht="15.75" x14ac:dyDescent="0.25">
      <c r="A232" s="121">
        <v>217</v>
      </c>
      <c r="B232" s="128" t="s">
        <v>160</v>
      </c>
      <c r="C232" s="130">
        <v>26</v>
      </c>
      <c r="D232" s="124">
        <v>2</v>
      </c>
      <c r="E232" s="124">
        <v>0</v>
      </c>
      <c r="F232" s="125" t="s">
        <v>610</v>
      </c>
      <c r="G232" s="65">
        <v>2</v>
      </c>
      <c r="H232" s="65">
        <v>0</v>
      </c>
      <c r="I232" s="126">
        <v>0</v>
      </c>
      <c r="J232" s="65">
        <v>0</v>
      </c>
      <c r="K232" s="125" t="s">
        <v>610</v>
      </c>
      <c r="L232" s="126">
        <v>0</v>
      </c>
      <c r="M232" s="126">
        <v>0</v>
      </c>
      <c r="N232" s="73">
        <v>0</v>
      </c>
    </row>
    <row r="233" spans="1:14" ht="15.75" x14ac:dyDescent="0.25">
      <c r="A233" s="121">
        <v>218</v>
      </c>
      <c r="B233" s="128" t="s">
        <v>161</v>
      </c>
      <c r="C233" s="130">
        <v>0</v>
      </c>
      <c r="D233" s="124">
        <v>0</v>
      </c>
      <c r="E233" s="124">
        <v>0</v>
      </c>
      <c r="F233" s="125" t="s">
        <v>610</v>
      </c>
      <c r="G233" s="65">
        <v>0</v>
      </c>
      <c r="H233" s="65">
        <v>0</v>
      </c>
      <c r="I233" s="126">
        <v>0</v>
      </c>
      <c r="J233" s="65">
        <v>0</v>
      </c>
      <c r="K233" s="125" t="s">
        <v>610</v>
      </c>
      <c r="L233" s="65">
        <v>0</v>
      </c>
      <c r="M233" s="126">
        <v>0</v>
      </c>
      <c r="N233" s="73">
        <v>0</v>
      </c>
    </row>
    <row r="234" spans="1:14" ht="15.75" x14ac:dyDescent="0.25">
      <c r="A234" s="121">
        <v>219</v>
      </c>
      <c r="B234" s="128" t="s">
        <v>162</v>
      </c>
      <c r="C234" s="130">
        <v>0</v>
      </c>
      <c r="D234" s="124">
        <v>0</v>
      </c>
      <c r="E234" s="124">
        <v>0</v>
      </c>
      <c r="F234" s="125" t="s">
        <v>610</v>
      </c>
      <c r="G234" s="65">
        <v>0</v>
      </c>
      <c r="H234" s="65">
        <v>0</v>
      </c>
      <c r="I234" s="126">
        <v>0</v>
      </c>
      <c r="J234" s="65">
        <v>0</v>
      </c>
      <c r="K234" s="125" t="s">
        <v>610</v>
      </c>
      <c r="L234" s="65">
        <v>0</v>
      </c>
      <c r="M234" s="126">
        <v>0</v>
      </c>
      <c r="N234" s="73">
        <v>0</v>
      </c>
    </row>
    <row r="235" spans="1:14" ht="15.75" x14ac:dyDescent="0.25">
      <c r="A235" s="121">
        <v>220</v>
      </c>
      <c r="B235" s="128" t="s">
        <v>163</v>
      </c>
      <c r="C235" s="130">
        <v>0</v>
      </c>
      <c r="D235" s="124">
        <v>0</v>
      </c>
      <c r="E235" s="124">
        <v>0</v>
      </c>
      <c r="F235" s="125" t="s">
        <v>610</v>
      </c>
      <c r="G235" s="65">
        <v>0</v>
      </c>
      <c r="H235" s="65">
        <v>0</v>
      </c>
      <c r="I235" s="126">
        <v>0</v>
      </c>
      <c r="J235" s="65">
        <v>0</v>
      </c>
      <c r="K235" s="125" t="s">
        <v>610</v>
      </c>
      <c r="L235" s="65">
        <v>0</v>
      </c>
      <c r="M235" s="126">
        <v>0</v>
      </c>
      <c r="N235" s="73">
        <v>0</v>
      </c>
    </row>
    <row r="236" spans="1:14" ht="15.75" x14ac:dyDescent="0.25">
      <c r="A236" s="121">
        <v>221</v>
      </c>
      <c r="B236" s="128" t="s">
        <v>164</v>
      </c>
      <c r="C236" s="130">
        <v>0</v>
      </c>
      <c r="D236" s="124">
        <v>0</v>
      </c>
      <c r="E236" s="124">
        <v>0</v>
      </c>
      <c r="F236" s="125" t="s">
        <v>610</v>
      </c>
      <c r="G236" s="65">
        <v>0</v>
      </c>
      <c r="H236" s="65">
        <v>0</v>
      </c>
      <c r="I236" s="126">
        <v>0</v>
      </c>
      <c r="J236" s="65">
        <v>0</v>
      </c>
      <c r="K236" s="125" t="s">
        <v>610</v>
      </c>
      <c r="L236" s="65">
        <v>0</v>
      </c>
      <c r="M236" s="126">
        <v>0</v>
      </c>
      <c r="N236" s="73">
        <v>0</v>
      </c>
    </row>
    <row r="237" spans="1:14" ht="15.75" x14ac:dyDescent="0.25">
      <c r="A237" s="121">
        <v>222</v>
      </c>
      <c r="B237" s="128" t="s">
        <v>165</v>
      </c>
      <c r="C237" s="130">
        <v>0</v>
      </c>
      <c r="D237" s="124">
        <v>0</v>
      </c>
      <c r="E237" s="124">
        <v>0</v>
      </c>
      <c r="F237" s="125" t="s">
        <v>610</v>
      </c>
      <c r="G237" s="65">
        <v>0</v>
      </c>
      <c r="H237" s="65">
        <v>0</v>
      </c>
      <c r="I237" s="126">
        <v>0</v>
      </c>
      <c r="J237" s="65">
        <v>0</v>
      </c>
      <c r="K237" s="125" t="s">
        <v>610</v>
      </c>
      <c r="L237" s="65">
        <v>0</v>
      </c>
      <c r="M237" s="126">
        <v>0</v>
      </c>
      <c r="N237" s="73">
        <v>0</v>
      </c>
    </row>
    <row r="238" spans="1:14" ht="15.75" x14ac:dyDescent="0.25">
      <c r="A238" s="121">
        <v>223</v>
      </c>
      <c r="B238" s="128" t="s">
        <v>166</v>
      </c>
      <c r="C238" s="130">
        <v>0</v>
      </c>
      <c r="D238" s="124">
        <v>0</v>
      </c>
      <c r="E238" s="124">
        <v>0</v>
      </c>
      <c r="F238" s="125" t="s">
        <v>610</v>
      </c>
      <c r="G238" s="65">
        <v>0</v>
      </c>
      <c r="H238" s="65">
        <v>0</v>
      </c>
      <c r="I238" s="126">
        <v>0</v>
      </c>
      <c r="J238" s="65">
        <v>0</v>
      </c>
      <c r="K238" s="125" t="s">
        <v>610</v>
      </c>
      <c r="L238" s="65">
        <v>0</v>
      </c>
      <c r="M238" s="126">
        <v>0</v>
      </c>
      <c r="N238" s="73">
        <v>0</v>
      </c>
    </row>
    <row r="239" spans="1:14" ht="15.75" x14ac:dyDescent="0.25">
      <c r="A239" s="121">
        <v>224</v>
      </c>
      <c r="B239" s="128" t="s">
        <v>167</v>
      </c>
      <c r="C239" s="130">
        <v>3</v>
      </c>
      <c r="D239" s="124">
        <v>0</v>
      </c>
      <c r="E239" s="124">
        <v>0</v>
      </c>
      <c r="F239" s="125" t="s">
        <v>610</v>
      </c>
      <c r="G239" s="65">
        <v>0</v>
      </c>
      <c r="H239" s="65">
        <v>0</v>
      </c>
      <c r="I239" s="126">
        <v>0</v>
      </c>
      <c r="J239" s="65">
        <v>0</v>
      </c>
      <c r="K239" s="125" t="s">
        <v>610</v>
      </c>
      <c r="L239" s="65">
        <v>0</v>
      </c>
      <c r="M239" s="126">
        <v>0</v>
      </c>
      <c r="N239" s="73">
        <v>0</v>
      </c>
    </row>
    <row r="240" spans="1:14" ht="15.75" x14ac:dyDescent="0.25">
      <c r="A240" s="121">
        <v>225</v>
      </c>
      <c r="B240" s="128" t="s">
        <v>168</v>
      </c>
      <c r="C240" s="130">
        <v>0</v>
      </c>
      <c r="D240" s="124">
        <v>0</v>
      </c>
      <c r="E240" s="124">
        <v>0</v>
      </c>
      <c r="F240" s="125" t="s">
        <v>610</v>
      </c>
      <c r="G240" s="65">
        <v>0</v>
      </c>
      <c r="H240" s="65">
        <v>0</v>
      </c>
      <c r="I240" s="126">
        <v>0</v>
      </c>
      <c r="J240" s="65">
        <v>0</v>
      </c>
      <c r="K240" s="125" t="s">
        <v>610</v>
      </c>
      <c r="L240" s="65">
        <v>0</v>
      </c>
      <c r="M240" s="126">
        <v>0</v>
      </c>
      <c r="N240" s="73">
        <v>0</v>
      </c>
    </row>
    <row r="241" spans="1:14" ht="15.75" x14ac:dyDescent="0.25">
      <c r="A241" s="121">
        <v>226</v>
      </c>
      <c r="B241" s="128" t="s">
        <v>169</v>
      </c>
      <c r="C241" s="130">
        <v>3</v>
      </c>
      <c r="D241" s="124">
        <v>0</v>
      </c>
      <c r="E241" s="124">
        <v>0</v>
      </c>
      <c r="F241" s="125" t="s">
        <v>610</v>
      </c>
      <c r="G241" s="65">
        <v>0</v>
      </c>
      <c r="H241" s="65">
        <v>0</v>
      </c>
      <c r="I241" s="126">
        <v>0</v>
      </c>
      <c r="J241" s="65">
        <v>0</v>
      </c>
      <c r="K241" s="125" t="s">
        <v>610</v>
      </c>
      <c r="L241" s="65">
        <v>0</v>
      </c>
      <c r="M241" s="126">
        <v>0</v>
      </c>
      <c r="N241" s="73">
        <v>0</v>
      </c>
    </row>
    <row r="242" spans="1:14" ht="15.75" x14ac:dyDescent="0.25">
      <c r="A242" s="121">
        <v>227</v>
      </c>
      <c r="B242" s="128" t="s">
        <v>170</v>
      </c>
      <c r="C242" s="130">
        <v>27</v>
      </c>
      <c r="D242" s="124">
        <v>2</v>
      </c>
      <c r="E242" s="124">
        <v>0</v>
      </c>
      <c r="F242" s="125" t="s">
        <v>610</v>
      </c>
      <c r="G242" s="65">
        <v>2</v>
      </c>
      <c r="H242" s="65">
        <v>0</v>
      </c>
      <c r="I242" s="126">
        <v>2</v>
      </c>
      <c r="J242" s="65">
        <v>0</v>
      </c>
      <c r="K242" s="125" t="s">
        <v>610</v>
      </c>
      <c r="L242" s="126">
        <v>2</v>
      </c>
      <c r="M242" s="126">
        <v>0</v>
      </c>
      <c r="N242" s="73">
        <v>100</v>
      </c>
    </row>
    <row r="243" spans="1:14" ht="15.75" x14ac:dyDescent="0.25">
      <c r="A243" s="121">
        <v>228</v>
      </c>
      <c r="B243" s="128" t="s">
        <v>171</v>
      </c>
      <c r="C243" s="130">
        <v>0</v>
      </c>
      <c r="D243" s="124">
        <v>0</v>
      </c>
      <c r="E243" s="124">
        <v>0</v>
      </c>
      <c r="F243" s="125" t="s">
        <v>610</v>
      </c>
      <c r="G243" s="65">
        <v>0</v>
      </c>
      <c r="H243" s="65">
        <v>0</v>
      </c>
      <c r="I243" s="126">
        <v>0</v>
      </c>
      <c r="J243" s="65">
        <v>0</v>
      </c>
      <c r="K243" s="125" t="s">
        <v>610</v>
      </c>
      <c r="L243" s="65">
        <v>0</v>
      </c>
      <c r="M243" s="126">
        <v>0</v>
      </c>
      <c r="N243" s="73">
        <v>0</v>
      </c>
    </row>
    <row r="244" spans="1:14" ht="15.75" x14ac:dyDescent="0.25">
      <c r="A244" s="121">
        <v>229</v>
      </c>
      <c r="B244" s="128" t="s">
        <v>172</v>
      </c>
      <c r="C244" s="130">
        <v>0</v>
      </c>
      <c r="D244" s="124">
        <v>0</v>
      </c>
      <c r="E244" s="124">
        <v>0</v>
      </c>
      <c r="F244" s="125" t="s">
        <v>610</v>
      </c>
      <c r="G244" s="65">
        <v>0</v>
      </c>
      <c r="H244" s="65">
        <v>0</v>
      </c>
      <c r="I244" s="126">
        <v>0</v>
      </c>
      <c r="J244" s="65">
        <v>0</v>
      </c>
      <c r="K244" s="125" t="s">
        <v>610</v>
      </c>
      <c r="L244" s="65">
        <v>0</v>
      </c>
      <c r="M244" s="126">
        <v>0</v>
      </c>
      <c r="N244" s="73">
        <v>0</v>
      </c>
    </row>
    <row r="245" spans="1:14" ht="15.75" x14ac:dyDescent="0.25">
      <c r="A245" s="121">
        <v>230</v>
      </c>
      <c r="B245" s="128" t="s">
        <v>173</v>
      </c>
      <c r="C245" s="130">
        <v>0</v>
      </c>
      <c r="D245" s="124">
        <v>0</v>
      </c>
      <c r="E245" s="124">
        <v>0</v>
      </c>
      <c r="F245" s="125" t="s">
        <v>610</v>
      </c>
      <c r="G245" s="65">
        <v>0</v>
      </c>
      <c r="H245" s="65">
        <v>0</v>
      </c>
      <c r="I245" s="126">
        <v>0</v>
      </c>
      <c r="J245" s="65">
        <v>0</v>
      </c>
      <c r="K245" s="125" t="s">
        <v>610</v>
      </c>
      <c r="L245" s="65">
        <v>0</v>
      </c>
      <c r="M245" s="126">
        <v>0</v>
      </c>
      <c r="N245" s="73">
        <v>0</v>
      </c>
    </row>
    <row r="246" spans="1:14" ht="15.75" x14ac:dyDescent="0.25">
      <c r="A246" s="121">
        <v>231</v>
      </c>
      <c r="B246" s="128" t="s">
        <v>174</v>
      </c>
      <c r="C246" s="130">
        <v>0</v>
      </c>
      <c r="D246" s="124">
        <v>0</v>
      </c>
      <c r="E246" s="124">
        <v>0</v>
      </c>
      <c r="F246" s="125" t="s">
        <v>610</v>
      </c>
      <c r="G246" s="65">
        <v>0</v>
      </c>
      <c r="H246" s="65">
        <v>0</v>
      </c>
      <c r="I246" s="126">
        <v>0</v>
      </c>
      <c r="J246" s="65">
        <v>0</v>
      </c>
      <c r="K246" s="125" t="s">
        <v>610</v>
      </c>
      <c r="L246" s="65">
        <v>0</v>
      </c>
      <c r="M246" s="126">
        <v>0</v>
      </c>
      <c r="N246" s="73">
        <v>0</v>
      </c>
    </row>
    <row r="247" spans="1:14" ht="15.75" x14ac:dyDescent="0.25">
      <c r="A247" s="121">
        <v>232</v>
      </c>
      <c r="B247" s="128" t="s">
        <v>175</v>
      </c>
      <c r="C247" s="130">
        <v>0</v>
      </c>
      <c r="D247" s="124">
        <v>0</v>
      </c>
      <c r="E247" s="124">
        <v>0</v>
      </c>
      <c r="F247" s="125" t="s">
        <v>610</v>
      </c>
      <c r="G247" s="65">
        <v>0</v>
      </c>
      <c r="H247" s="65">
        <v>0</v>
      </c>
      <c r="I247" s="126">
        <v>0</v>
      </c>
      <c r="J247" s="65">
        <v>0</v>
      </c>
      <c r="K247" s="125" t="s">
        <v>610</v>
      </c>
      <c r="L247" s="65">
        <v>0</v>
      </c>
      <c r="M247" s="126">
        <v>0</v>
      </c>
      <c r="N247" s="73">
        <v>0</v>
      </c>
    </row>
    <row r="248" spans="1:14" ht="15.75" x14ac:dyDescent="0.25">
      <c r="A248" s="121">
        <v>233</v>
      </c>
      <c r="B248" s="128" t="s">
        <v>176</v>
      </c>
      <c r="C248" s="130">
        <v>0</v>
      </c>
      <c r="D248" s="124">
        <v>0</v>
      </c>
      <c r="E248" s="124">
        <v>0</v>
      </c>
      <c r="F248" s="125" t="s">
        <v>610</v>
      </c>
      <c r="G248" s="65">
        <v>0</v>
      </c>
      <c r="H248" s="65">
        <v>0</v>
      </c>
      <c r="I248" s="126">
        <v>0</v>
      </c>
      <c r="J248" s="65">
        <v>0</v>
      </c>
      <c r="K248" s="125" t="s">
        <v>610</v>
      </c>
      <c r="L248" s="65">
        <v>0</v>
      </c>
      <c r="M248" s="126">
        <v>0</v>
      </c>
      <c r="N248" s="73">
        <v>0</v>
      </c>
    </row>
    <row r="249" spans="1:14" ht="15.75" x14ac:dyDescent="0.25">
      <c r="A249" s="121">
        <v>234</v>
      </c>
      <c r="B249" s="128" t="s">
        <v>177</v>
      </c>
      <c r="C249" s="130">
        <v>0</v>
      </c>
      <c r="D249" s="124">
        <v>0</v>
      </c>
      <c r="E249" s="124">
        <v>0</v>
      </c>
      <c r="F249" s="125" t="s">
        <v>610</v>
      </c>
      <c r="G249" s="65">
        <v>0</v>
      </c>
      <c r="H249" s="65">
        <v>0</v>
      </c>
      <c r="I249" s="126">
        <v>0</v>
      </c>
      <c r="J249" s="65">
        <v>0</v>
      </c>
      <c r="K249" s="125" t="s">
        <v>610</v>
      </c>
      <c r="L249" s="65">
        <v>0</v>
      </c>
      <c r="M249" s="126">
        <v>0</v>
      </c>
      <c r="N249" s="73">
        <v>0</v>
      </c>
    </row>
    <row r="250" spans="1:14" ht="15.75" x14ac:dyDescent="0.25">
      <c r="A250" s="121">
        <v>235</v>
      </c>
      <c r="B250" s="128" t="s">
        <v>178</v>
      </c>
      <c r="C250" s="130">
        <v>113</v>
      </c>
      <c r="D250" s="124">
        <v>14</v>
      </c>
      <c r="E250" s="124">
        <v>3</v>
      </c>
      <c r="F250" s="125" t="s">
        <v>610</v>
      </c>
      <c r="G250" s="65">
        <v>9</v>
      </c>
      <c r="H250" s="65">
        <v>2</v>
      </c>
      <c r="I250" s="126">
        <v>2</v>
      </c>
      <c r="J250" s="126">
        <v>0</v>
      </c>
      <c r="K250" s="125" t="s">
        <v>610</v>
      </c>
      <c r="L250" s="126">
        <v>2</v>
      </c>
      <c r="M250" s="126">
        <v>0</v>
      </c>
      <c r="N250" s="73">
        <v>14.285714285714285</v>
      </c>
    </row>
    <row r="251" spans="1:14" ht="15.75" x14ac:dyDescent="0.25">
      <c r="A251" s="121">
        <v>236</v>
      </c>
      <c r="B251" s="128" t="s">
        <v>179</v>
      </c>
      <c r="C251" s="130">
        <v>0</v>
      </c>
      <c r="D251" s="124">
        <v>0</v>
      </c>
      <c r="E251" s="124">
        <v>0</v>
      </c>
      <c r="F251" s="125" t="s">
        <v>610</v>
      </c>
      <c r="G251" s="65">
        <v>0</v>
      </c>
      <c r="H251" s="65">
        <v>0</v>
      </c>
      <c r="I251" s="126">
        <v>0</v>
      </c>
      <c r="J251" s="65">
        <v>0</v>
      </c>
      <c r="K251" s="125" t="s">
        <v>610</v>
      </c>
      <c r="L251" s="65">
        <v>0</v>
      </c>
      <c r="M251" s="126">
        <v>0</v>
      </c>
      <c r="N251" s="73">
        <v>0</v>
      </c>
    </row>
    <row r="252" spans="1:14" ht="15.75" x14ac:dyDescent="0.25">
      <c r="A252" s="121">
        <v>237</v>
      </c>
      <c r="B252" s="128" t="s">
        <v>180</v>
      </c>
      <c r="C252" s="130">
        <v>0</v>
      </c>
      <c r="D252" s="124">
        <v>0</v>
      </c>
      <c r="E252" s="124">
        <v>0</v>
      </c>
      <c r="F252" s="125" t="s">
        <v>610</v>
      </c>
      <c r="G252" s="65">
        <v>0</v>
      </c>
      <c r="H252" s="65">
        <v>0</v>
      </c>
      <c r="I252" s="126">
        <v>0</v>
      </c>
      <c r="J252" s="65">
        <v>0</v>
      </c>
      <c r="K252" s="125" t="s">
        <v>610</v>
      </c>
      <c r="L252" s="65">
        <v>0</v>
      </c>
      <c r="M252" s="126">
        <v>0</v>
      </c>
      <c r="N252" s="73">
        <v>0</v>
      </c>
    </row>
    <row r="253" spans="1:14" ht="15.75" x14ac:dyDescent="0.25">
      <c r="A253" s="121">
        <v>238</v>
      </c>
      <c r="B253" s="128" t="s">
        <v>181</v>
      </c>
      <c r="C253" s="130">
        <v>0</v>
      </c>
      <c r="D253" s="124">
        <v>0</v>
      </c>
      <c r="E253" s="124">
        <v>0</v>
      </c>
      <c r="F253" s="125" t="s">
        <v>610</v>
      </c>
      <c r="G253" s="65">
        <v>0</v>
      </c>
      <c r="H253" s="65">
        <v>0</v>
      </c>
      <c r="I253" s="126">
        <v>0</v>
      </c>
      <c r="J253" s="65">
        <v>0</v>
      </c>
      <c r="K253" s="125" t="s">
        <v>610</v>
      </c>
      <c r="L253" s="65">
        <v>0</v>
      </c>
      <c r="M253" s="126">
        <v>0</v>
      </c>
      <c r="N253" s="73">
        <v>0</v>
      </c>
    </row>
    <row r="254" spans="1:14" ht="15.75" x14ac:dyDescent="0.25">
      <c r="A254" s="121">
        <v>239</v>
      </c>
      <c r="B254" s="128" t="s">
        <v>182</v>
      </c>
      <c r="C254" s="130">
        <v>0</v>
      </c>
      <c r="D254" s="124">
        <v>0</v>
      </c>
      <c r="E254" s="124">
        <v>0</v>
      </c>
      <c r="F254" s="125" t="s">
        <v>610</v>
      </c>
      <c r="G254" s="65">
        <v>0</v>
      </c>
      <c r="H254" s="65">
        <v>0</v>
      </c>
      <c r="I254" s="126">
        <v>0</v>
      </c>
      <c r="J254" s="65">
        <v>0</v>
      </c>
      <c r="K254" s="125" t="s">
        <v>610</v>
      </c>
      <c r="L254" s="65">
        <v>0</v>
      </c>
      <c r="M254" s="126">
        <v>0</v>
      </c>
      <c r="N254" s="73">
        <v>0</v>
      </c>
    </row>
    <row r="255" spans="1:14" ht="15.75" x14ac:dyDescent="0.25">
      <c r="A255" s="121">
        <v>240</v>
      </c>
      <c r="B255" s="128" t="s">
        <v>183</v>
      </c>
      <c r="C255" s="130">
        <v>0</v>
      </c>
      <c r="D255" s="124">
        <v>0</v>
      </c>
      <c r="E255" s="124">
        <v>0</v>
      </c>
      <c r="F255" s="125" t="s">
        <v>610</v>
      </c>
      <c r="G255" s="65">
        <v>0</v>
      </c>
      <c r="H255" s="65">
        <v>0</v>
      </c>
      <c r="I255" s="126">
        <v>0</v>
      </c>
      <c r="J255" s="65">
        <v>0</v>
      </c>
      <c r="K255" s="125" t="s">
        <v>610</v>
      </c>
      <c r="L255" s="65">
        <v>0</v>
      </c>
      <c r="M255" s="126">
        <v>0</v>
      </c>
      <c r="N255" s="73">
        <v>0</v>
      </c>
    </row>
    <row r="256" spans="1:14" ht="15.75" x14ac:dyDescent="0.25">
      <c r="A256" s="121">
        <v>241</v>
      </c>
      <c r="B256" s="128" t="s">
        <v>184</v>
      </c>
      <c r="C256" s="130">
        <v>0</v>
      </c>
      <c r="D256" s="124">
        <v>0</v>
      </c>
      <c r="E256" s="124">
        <v>0</v>
      </c>
      <c r="F256" s="125" t="s">
        <v>610</v>
      </c>
      <c r="G256" s="65">
        <v>0</v>
      </c>
      <c r="H256" s="65">
        <v>0</v>
      </c>
      <c r="I256" s="126">
        <v>0</v>
      </c>
      <c r="J256" s="65">
        <v>0</v>
      </c>
      <c r="K256" s="125" t="s">
        <v>610</v>
      </c>
      <c r="L256" s="65">
        <v>0</v>
      </c>
      <c r="M256" s="126">
        <v>0</v>
      </c>
      <c r="N256" s="73">
        <v>0</v>
      </c>
    </row>
    <row r="257" spans="1:14" ht="15.75" x14ac:dyDescent="0.25">
      <c r="A257" s="121">
        <v>242</v>
      </c>
      <c r="B257" s="128" t="s">
        <v>185</v>
      </c>
      <c r="C257" s="130">
        <v>0</v>
      </c>
      <c r="D257" s="124">
        <v>0</v>
      </c>
      <c r="E257" s="124">
        <v>0</v>
      </c>
      <c r="F257" s="125" t="s">
        <v>610</v>
      </c>
      <c r="G257" s="65">
        <v>0</v>
      </c>
      <c r="H257" s="65">
        <v>0</v>
      </c>
      <c r="I257" s="126">
        <v>0</v>
      </c>
      <c r="J257" s="65">
        <v>0</v>
      </c>
      <c r="K257" s="125" t="s">
        <v>610</v>
      </c>
      <c r="L257" s="65">
        <v>0</v>
      </c>
      <c r="M257" s="126">
        <v>0</v>
      </c>
      <c r="N257" s="73">
        <v>0</v>
      </c>
    </row>
    <row r="258" spans="1:14" ht="15.75" x14ac:dyDescent="0.25">
      <c r="A258" s="121">
        <v>243</v>
      </c>
      <c r="B258" s="128" t="s">
        <v>186</v>
      </c>
      <c r="C258" s="130">
        <v>0</v>
      </c>
      <c r="D258" s="124">
        <v>0</v>
      </c>
      <c r="E258" s="124">
        <v>0</v>
      </c>
      <c r="F258" s="125" t="s">
        <v>610</v>
      </c>
      <c r="G258" s="65">
        <v>0</v>
      </c>
      <c r="H258" s="65">
        <v>0</v>
      </c>
      <c r="I258" s="126">
        <v>0</v>
      </c>
      <c r="J258" s="65">
        <v>0</v>
      </c>
      <c r="K258" s="125" t="s">
        <v>610</v>
      </c>
      <c r="L258" s="65">
        <v>0</v>
      </c>
      <c r="M258" s="126">
        <v>0</v>
      </c>
      <c r="N258" s="73">
        <v>0</v>
      </c>
    </row>
    <row r="259" spans="1:14" ht="15.75" x14ac:dyDescent="0.25">
      <c r="A259" s="121">
        <v>244</v>
      </c>
      <c r="B259" s="128" t="s">
        <v>187</v>
      </c>
      <c r="C259" s="130">
        <v>0</v>
      </c>
      <c r="D259" s="124">
        <v>0</v>
      </c>
      <c r="E259" s="124">
        <v>0</v>
      </c>
      <c r="F259" s="125" t="s">
        <v>610</v>
      </c>
      <c r="G259" s="65">
        <v>0</v>
      </c>
      <c r="H259" s="65">
        <v>0</v>
      </c>
      <c r="I259" s="126">
        <v>0</v>
      </c>
      <c r="J259" s="65">
        <v>0</v>
      </c>
      <c r="K259" s="125" t="s">
        <v>610</v>
      </c>
      <c r="L259" s="65">
        <v>0</v>
      </c>
      <c r="M259" s="126">
        <v>0</v>
      </c>
      <c r="N259" s="73">
        <v>0</v>
      </c>
    </row>
    <row r="260" spans="1:14" ht="15.75" x14ac:dyDescent="0.25">
      <c r="A260" s="121">
        <v>245</v>
      </c>
      <c r="B260" s="128" t="s">
        <v>188</v>
      </c>
      <c r="C260" s="130">
        <v>0</v>
      </c>
      <c r="D260" s="124">
        <v>0</v>
      </c>
      <c r="E260" s="124">
        <v>0</v>
      </c>
      <c r="F260" s="125" t="s">
        <v>610</v>
      </c>
      <c r="G260" s="65">
        <v>0</v>
      </c>
      <c r="H260" s="65">
        <v>0</v>
      </c>
      <c r="I260" s="126">
        <v>0</v>
      </c>
      <c r="J260" s="65">
        <v>0</v>
      </c>
      <c r="K260" s="125" t="s">
        <v>610</v>
      </c>
      <c r="L260" s="65">
        <v>0</v>
      </c>
      <c r="M260" s="126">
        <v>0</v>
      </c>
      <c r="N260" s="73">
        <v>0</v>
      </c>
    </row>
    <row r="261" spans="1:14" ht="15.75" x14ac:dyDescent="0.25">
      <c r="A261" s="121">
        <v>246</v>
      </c>
      <c r="B261" s="128" t="s">
        <v>189</v>
      </c>
      <c r="C261" s="130">
        <v>0</v>
      </c>
      <c r="D261" s="124">
        <v>0</v>
      </c>
      <c r="E261" s="124">
        <v>0</v>
      </c>
      <c r="F261" s="125" t="s">
        <v>610</v>
      </c>
      <c r="G261" s="65">
        <v>0</v>
      </c>
      <c r="H261" s="65">
        <v>0</v>
      </c>
      <c r="I261" s="126">
        <v>0</v>
      </c>
      <c r="J261" s="65">
        <v>0</v>
      </c>
      <c r="K261" s="125" t="s">
        <v>610</v>
      </c>
      <c r="L261" s="65">
        <v>0</v>
      </c>
      <c r="M261" s="126">
        <v>0</v>
      </c>
      <c r="N261" s="73">
        <v>0</v>
      </c>
    </row>
    <row r="262" spans="1:14" ht="15.75" x14ac:dyDescent="0.25">
      <c r="A262" s="121">
        <v>247</v>
      </c>
      <c r="B262" s="128" t="s">
        <v>190</v>
      </c>
      <c r="C262" s="130">
        <v>0</v>
      </c>
      <c r="D262" s="124">
        <v>0</v>
      </c>
      <c r="E262" s="124">
        <v>0</v>
      </c>
      <c r="F262" s="125" t="s">
        <v>610</v>
      </c>
      <c r="G262" s="65">
        <v>0</v>
      </c>
      <c r="H262" s="65">
        <v>0</v>
      </c>
      <c r="I262" s="126">
        <v>0</v>
      </c>
      <c r="J262" s="65">
        <v>0</v>
      </c>
      <c r="K262" s="125" t="s">
        <v>610</v>
      </c>
      <c r="L262" s="65">
        <v>0</v>
      </c>
      <c r="M262" s="126">
        <v>0</v>
      </c>
      <c r="N262" s="73">
        <v>0</v>
      </c>
    </row>
    <row r="263" spans="1:14" ht="15.75" x14ac:dyDescent="0.25">
      <c r="A263" s="121">
        <v>248</v>
      </c>
      <c r="B263" s="128" t="s">
        <v>676</v>
      </c>
      <c r="C263" s="130">
        <v>125</v>
      </c>
      <c r="D263" s="124">
        <v>18</v>
      </c>
      <c r="E263" s="124">
        <v>4</v>
      </c>
      <c r="F263" s="125" t="s">
        <v>610</v>
      </c>
      <c r="G263" s="65">
        <v>11</v>
      </c>
      <c r="H263" s="65">
        <v>3</v>
      </c>
      <c r="I263" s="126">
        <v>0</v>
      </c>
      <c r="J263" s="126">
        <v>0</v>
      </c>
      <c r="K263" s="125" t="s">
        <v>610</v>
      </c>
      <c r="L263" s="65">
        <v>0</v>
      </c>
      <c r="M263" s="126">
        <v>0</v>
      </c>
      <c r="N263" s="73">
        <v>0</v>
      </c>
    </row>
    <row r="264" spans="1:14" ht="15.75" x14ac:dyDescent="0.25">
      <c r="A264" s="121">
        <v>249</v>
      </c>
      <c r="B264" s="128" t="s">
        <v>677</v>
      </c>
      <c r="C264" s="130">
        <v>0</v>
      </c>
      <c r="D264" s="124">
        <v>0</v>
      </c>
      <c r="E264" s="124">
        <v>0</v>
      </c>
      <c r="F264" s="125" t="s">
        <v>610</v>
      </c>
      <c r="G264" s="65">
        <v>0</v>
      </c>
      <c r="H264" s="65">
        <v>0</v>
      </c>
      <c r="I264" s="126">
        <v>0</v>
      </c>
      <c r="J264" s="65">
        <v>0</v>
      </c>
      <c r="K264" s="125" t="s">
        <v>610</v>
      </c>
      <c r="L264" s="65">
        <v>0</v>
      </c>
      <c r="M264" s="126">
        <v>0</v>
      </c>
      <c r="N264" s="73">
        <v>0</v>
      </c>
    </row>
    <row r="265" spans="1:14" ht="15.75" x14ac:dyDescent="0.25">
      <c r="A265" s="121">
        <v>250</v>
      </c>
      <c r="B265" s="128" t="s">
        <v>678</v>
      </c>
      <c r="C265" s="130">
        <v>0</v>
      </c>
      <c r="D265" s="124">
        <v>0</v>
      </c>
      <c r="E265" s="124">
        <v>0</v>
      </c>
      <c r="F265" s="125" t="s">
        <v>610</v>
      </c>
      <c r="G265" s="65">
        <v>0</v>
      </c>
      <c r="H265" s="65">
        <v>0</v>
      </c>
      <c r="I265" s="126">
        <v>0</v>
      </c>
      <c r="J265" s="65">
        <v>0</v>
      </c>
      <c r="K265" s="125" t="s">
        <v>610</v>
      </c>
      <c r="L265" s="65">
        <v>0</v>
      </c>
      <c r="M265" s="126">
        <v>0</v>
      </c>
      <c r="N265" s="73">
        <v>0</v>
      </c>
    </row>
    <row r="266" spans="1:14" ht="15.75" x14ac:dyDescent="0.25">
      <c r="A266" s="121">
        <v>251</v>
      </c>
      <c r="B266" s="128" t="s">
        <v>679</v>
      </c>
      <c r="C266" s="130">
        <v>0</v>
      </c>
      <c r="D266" s="124">
        <v>0</v>
      </c>
      <c r="E266" s="124">
        <v>0</v>
      </c>
      <c r="F266" s="125" t="s">
        <v>610</v>
      </c>
      <c r="G266" s="65">
        <v>0</v>
      </c>
      <c r="H266" s="65">
        <v>0</v>
      </c>
      <c r="I266" s="126">
        <v>0</v>
      </c>
      <c r="J266" s="65">
        <v>0</v>
      </c>
      <c r="K266" s="125" t="s">
        <v>610</v>
      </c>
      <c r="L266" s="65">
        <v>0</v>
      </c>
      <c r="M266" s="126">
        <v>0</v>
      </c>
      <c r="N266" s="73">
        <v>0</v>
      </c>
    </row>
    <row r="267" spans="1:14" ht="15.75" x14ac:dyDescent="0.25">
      <c r="A267" s="121">
        <v>252</v>
      </c>
      <c r="B267" s="128" t="s">
        <v>680</v>
      </c>
      <c r="C267" s="130">
        <v>0</v>
      </c>
      <c r="D267" s="124">
        <v>0</v>
      </c>
      <c r="E267" s="124">
        <v>0</v>
      </c>
      <c r="F267" s="125" t="s">
        <v>610</v>
      </c>
      <c r="G267" s="65">
        <v>0</v>
      </c>
      <c r="H267" s="65">
        <v>0</v>
      </c>
      <c r="I267" s="126">
        <v>0</v>
      </c>
      <c r="J267" s="65">
        <v>0</v>
      </c>
      <c r="K267" s="125" t="s">
        <v>610</v>
      </c>
      <c r="L267" s="65">
        <v>0</v>
      </c>
      <c r="M267" s="126">
        <v>0</v>
      </c>
      <c r="N267" s="73">
        <v>0</v>
      </c>
    </row>
    <row r="268" spans="1:14" ht="15.75" x14ac:dyDescent="0.25">
      <c r="A268" s="121">
        <v>253</v>
      </c>
      <c r="B268" s="128" t="s">
        <v>681</v>
      </c>
      <c r="C268" s="130">
        <v>0</v>
      </c>
      <c r="D268" s="124">
        <v>0</v>
      </c>
      <c r="E268" s="124">
        <v>0</v>
      </c>
      <c r="F268" s="125" t="s">
        <v>610</v>
      </c>
      <c r="G268" s="65">
        <v>0</v>
      </c>
      <c r="H268" s="65">
        <v>0</v>
      </c>
      <c r="I268" s="126">
        <v>0</v>
      </c>
      <c r="J268" s="65">
        <v>0</v>
      </c>
      <c r="K268" s="125" t="s">
        <v>610</v>
      </c>
      <c r="L268" s="65">
        <v>0</v>
      </c>
      <c r="M268" s="126">
        <v>0</v>
      </c>
      <c r="N268" s="73">
        <v>0</v>
      </c>
    </row>
    <row r="269" spans="1:14" ht="15.75" x14ac:dyDescent="0.25">
      <c r="A269" s="121">
        <v>254</v>
      </c>
      <c r="B269" s="128" t="s">
        <v>682</v>
      </c>
      <c r="C269" s="130">
        <v>0</v>
      </c>
      <c r="D269" s="124">
        <v>0</v>
      </c>
      <c r="E269" s="124">
        <v>0</v>
      </c>
      <c r="F269" s="125" t="s">
        <v>610</v>
      </c>
      <c r="G269" s="65">
        <v>0</v>
      </c>
      <c r="H269" s="65">
        <v>0</v>
      </c>
      <c r="I269" s="126">
        <v>0</v>
      </c>
      <c r="J269" s="65">
        <v>0</v>
      </c>
      <c r="K269" s="125" t="s">
        <v>610</v>
      </c>
      <c r="L269" s="65">
        <v>0</v>
      </c>
      <c r="M269" s="126">
        <v>0</v>
      </c>
      <c r="N269" s="73">
        <v>0</v>
      </c>
    </row>
    <row r="270" spans="1:14" ht="15.75" x14ac:dyDescent="0.25">
      <c r="A270" s="121">
        <v>255</v>
      </c>
      <c r="B270" s="128" t="s">
        <v>683</v>
      </c>
      <c r="C270" s="130">
        <v>0</v>
      </c>
      <c r="D270" s="124">
        <v>0</v>
      </c>
      <c r="E270" s="124">
        <v>0</v>
      </c>
      <c r="F270" s="125" t="s">
        <v>610</v>
      </c>
      <c r="G270" s="65">
        <v>0</v>
      </c>
      <c r="H270" s="65">
        <v>0</v>
      </c>
      <c r="I270" s="126">
        <v>0</v>
      </c>
      <c r="J270" s="65">
        <v>0</v>
      </c>
      <c r="K270" s="125" t="s">
        <v>610</v>
      </c>
      <c r="L270" s="65">
        <v>0</v>
      </c>
      <c r="M270" s="126">
        <v>0</v>
      </c>
      <c r="N270" s="73">
        <v>0</v>
      </c>
    </row>
    <row r="271" spans="1:14" ht="15.75" x14ac:dyDescent="0.25">
      <c r="A271" s="121">
        <v>256</v>
      </c>
      <c r="B271" s="128" t="s">
        <v>191</v>
      </c>
      <c r="C271" s="130">
        <v>2</v>
      </c>
      <c r="D271" s="124">
        <v>0</v>
      </c>
      <c r="E271" s="124">
        <v>0</v>
      </c>
      <c r="F271" s="125" t="s">
        <v>610</v>
      </c>
      <c r="G271" s="65">
        <v>0</v>
      </c>
      <c r="H271" s="65">
        <v>0</v>
      </c>
      <c r="I271" s="126">
        <v>0</v>
      </c>
      <c r="J271" s="65">
        <v>0</v>
      </c>
      <c r="K271" s="125" t="s">
        <v>610</v>
      </c>
      <c r="L271" s="65">
        <v>0</v>
      </c>
      <c r="M271" s="126">
        <v>0</v>
      </c>
      <c r="N271" s="73">
        <v>0</v>
      </c>
    </row>
    <row r="272" spans="1:14" ht="15.75" x14ac:dyDescent="0.25">
      <c r="A272" s="121">
        <v>257</v>
      </c>
      <c r="B272" s="128" t="s">
        <v>192</v>
      </c>
      <c r="C272" s="130">
        <v>0</v>
      </c>
      <c r="D272" s="124">
        <v>0</v>
      </c>
      <c r="E272" s="124">
        <v>0</v>
      </c>
      <c r="F272" s="125" t="s">
        <v>610</v>
      </c>
      <c r="G272" s="65">
        <v>0</v>
      </c>
      <c r="H272" s="65">
        <v>0</v>
      </c>
      <c r="I272" s="126">
        <v>0</v>
      </c>
      <c r="J272" s="65">
        <v>0</v>
      </c>
      <c r="K272" s="125" t="s">
        <v>610</v>
      </c>
      <c r="L272" s="65">
        <v>0</v>
      </c>
      <c r="M272" s="126">
        <v>0</v>
      </c>
      <c r="N272" s="73">
        <v>0</v>
      </c>
    </row>
    <row r="273" spans="1:14" ht="15.75" x14ac:dyDescent="0.25">
      <c r="A273" s="121">
        <v>258</v>
      </c>
      <c r="B273" s="128" t="s">
        <v>193</v>
      </c>
      <c r="C273" s="130">
        <v>0</v>
      </c>
      <c r="D273" s="124">
        <v>0</v>
      </c>
      <c r="E273" s="124">
        <v>0</v>
      </c>
      <c r="F273" s="125" t="s">
        <v>610</v>
      </c>
      <c r="G273" s="65">
        <v>0</v>
      </c>
      <c r="H273" s="65">
        <v>0</v>
      </c>
      <c r="I273" s="126">
        <v>0</v>
      </c>
      <c r="J273" s="65">
        <v>0</v>
      </c>
      <c r="K273" s="125" t="s">
        <v>610</v>
      </c>
      <c r="L273" s="65">
        <v>0</v>
      </c>
      <c r="M273" s="126">
        <v>0</v>
      </c>
      <c r="N273" s="73">
        <v>0</v>
      </c>
    </row>
    <row r="274" spans="1:14" ht="15.75" x14ac:dyDescent="0.25">
      <c r="A274" s="121">
        <v>259</v>
      </c>
      <c r="B274" s="128" t="s">
        <v>194</v>
      </c>
      <c r="C274" s="130">
        <v>0</v>
      </c>
      <c r="D274" s="124">
        <v>0</v>
      </c>
      <c r="E274" s="124">
        <v>0</v>
      </c>
      <c r="F274" s="125" t="s">
        <v>610</v>
      </c>
      <c r="G274" s="65">
        <v>0</v>
      </c>
      <c r="H274" s="65">
        <v>0</v>
      </c>
      <c r="I274" s="126">
        <v>0</v>
      </c>
      <c r="J274" s="65">
        <v>0</v>
      </c>
      <c r="K274" s="125" t="s">
        <v>610</v>
      </c>
      <c r="L274" s="65">
        <v>0</v>
      </c>
      <c r="M274" s="126">
        <v>0</v>
      </c>
      <c r="N274" s="73">
        <v>0</v>
      </c>
    </row>
    <row r="275" spans="1:14" ht="15.75" x14ac:dyDescent="0.25">
      <c r="A275" s="121">
        <v>260</v>
      </c>
      <c r="B275" s="128" t="s">
        <v>195</v>
      </c>
      <c r="C275" s="130">
        <v>5</v>
      </c>
      <c r="D275" s="124">
        <v>0</v>
      </c>
      <c r="E275" s="124">
        <v>0</v>
      </c>
      <c r="F275" s="125" t="s">
        <v>610</v>
      </c>
      <c r="G275" s="65">
        <v>0</v>
      </c>
      <c r="H275" s="65">
        <v>0</v>
      </c>
      <c r="I275" s="126">
        <v>0</v>
      </c>
      <c r="J275" s="65">
        <v>0</v>
      </c>
      <c r="K275" s="125" t="s">
        <v>610</v>
      </c>
      <c r="L275" s="65">
        <v>0</v>
      </c>
      <c r="M275" s="126">
        <v>0</v>
      </c>
      <c r="N275" s="73">
        <v>0</v>
      </c>
    </row>
    <row r="276" spans="1:14" ht="15.75" x14ac:dyDescent="0.25">
      <c r="A276" s="121">
        <v>261</v>
      </c>
      <c r="B276" s="128" t="s">
        <v>196</v>
      </c>
      <c r="C276" s="130">
        <v>0</v>
      </c>
      <c r="D276" s="124">
        <v>0</v>
      </c>
      <c r="E276" s="124">
        <v>0</v>
      </c>
      <c r="F276" s="125" t="s">
        <v>610</v>
      </c>
      <c r="G276" s="65">
        <v>0</v>
      </c>
      <c r="H276" s="65">
        <v>0</v>
      </c>
      <c r="I276" s="126">
        <v>0</v>
      </c>
      <c r="J276" s="65">
        <v>0</v>
      </c>
      <c r="K276" s="125" t="s">
        <v>610</v>
      </c>
      <c r="L276" s="65">
        <v>0</v>
      </c>
      <c r="M276" s="126">
        <v>0</v>
      </c>
      <c r="N276" s="73">
        <v>0</v>
      </c>
    </row>
    <row r="277" spans="1:14" ht="15.75" x14ac:dyDescent="0.25">
      <c r="A277" s="121">
        <v>262</v>
      </c>
      <c r="B277" s="128" t="s">
        <v>197</v>
      </c>
      <c r="C277" s="130">
        <v>6</v>
      </c>
      <c r="D277" s="124">
        <v>0</v>
      </c>
      <c r="E277" s="124">
        <v>0</v>
      </c>
      <c r="F277" s="125" t="s">
        <v>610</v>
      </c>
      <c r="G277" s="65">
        <v>0</v>
      </c>
      <c r="H277" s="65">
        <v>0</v>
      </c>
      <c r="I277" s="126">
        <v>0</v>
      </c>
      <c r="J277" s="65">
        <v>0</v>
      </c>
      <c r="K277" s="125" t="s">
        <v>610</v>
      </c>
      <c r="L277" s="65">
        <v>0</v>
      </c>
      <c r="M277" s="126">
        <v>0</v>
      </c>
      <c r="N277" s="73">
        <v>0</v>
      </c>
    </row>
    <row r="278" spans="1:14" ht="15.75" x14ac:dyDescent="0.25">
      <c r="A278" s="121">
        <v>263</v>
      </c>
      <c r="B278" s="128" t="s">
        <v>198</v>
      </c>
      <c r="C278" s="130">
        <v>91</v>
      </c>
      <c r="D278" s="124">
        <v>8</v>
      </c>
      <c r="E278" s="124">
        <v>0</v>
      </c>
      <c r="F278" s="125" t="s">
        <v>610</v>
      </c>
      <c r="G278" s="65">
        <v>7</v>
      </c>
      <c r="H278" s="65">
        <v>1</v>
      </c>
      <c r="I278" s="126">
        <v>3</v>
      </c>
      <c r="J278" s="65">
        <v>0</v>
      </c>
      <c r="K278" s="125" t="s">
        <v>610</v>
      </c>
      <c r="L278" s="126">
        <v>3</v>
      </c>
      <c r="M278" s="126">
        <v>0</v>
      </c>
      <c r="N278" s="73">
        <v>37.5</v>
      </c>
    </row>
    <row r="279" spans="1:14" ht="15.75" x14ac:dyDescent="0.25">
      <c r="A279" s="121">
        <v>264</v>
      </c>
      <c r="B279" s="128" t="s">
        <v>199</v>
      </c>
      <c r="C279" s="130">
        <v>0</v>
      </c>
      <c r="D279" s="124">
        <v>0</v>
      </c>
      <c r="E279" s="124">
        <v>0</v>
      </c>
      <c r="F279" s="125" t="s">
        <v>610</v>
      </c>
      <c r="G279" s="65">
        <v>0</v>
      </c>
      <c r="H279" s="65">
        <v>0</v>
      </c>
      <c r="I279" s="126">
        <v>0</v>
      </c>
      <c r="J279" s="65">
        <v>0</v>
      </c>
      <c r="K279" s="125" t="s">
        <v>610</v>
      </c>
      <c r="L279" s="65">
        <v>0</v>
      </c>
      <c r="M279" s="126">
        <v>0</v>
      </c>
      <c r="N279" s="73">
        <v>0</v>
      </c>
    </row>
    <row r="280" spans="1:14" ht="15.75" x14ac:dyDescent="0.25">
      <c r="A280" s="121">
        <v>265</v>
      </c>
      <c r="B280" s="128" t="s">
        <v>200</v>
      </c>
      <c r="C280" s="130">
        <v>0</v>
      </c>
      <c r="D280" s="124">
        <v>0</v>
      </c>
      <c r="E280" s="124">
        <v>0</v>
      </c>
      <c r="F280" s="125" t="s">
        <v>610</v>
      </c>
      <c r="G280" s="65">
        <v>0</v>
      </c>
      <c r="H280" s="65">
        <v>0</v>
      </c>
      <c r="I280" s="126">
        <v>0</v>
      </c>
      <c r="J280" s="65">
        <v>0</v>
      </c>
      <c r="K280" s="125" t="s">
        <v>610</v>
      </c>
      <c r="L280" s="65">
        <v>0</v>
      </c>
      <c r="M280" s="126">
        <v>0</v>
      </c>
      <c r="N280" s="73">
        <v>0</v>
      </c>
    </row>
    <row r="281" spans="1:14" ht="15.75" x14ac:dyDescent="0.25">
      <c r="A281" s="121">
        <v>266</v>
      </c>
      <c r="B281" s="128" t="s">
        <v>201</v>
      </c>
      <c r="C281" s="130">
        <v>0</v>
      </c>
      <c r="D281" s="124">
        <v>0</v>
      </c>
      <c r="E281" s="124">
        <v>0</v>
      </c>
      <c r="F281" s="125" t="s">
        <v>610</v>
      </c>
      <c r="G281" s="65">
        <v>0</v>
      </c>
      <c r="H281" s="65">
        <v>0</v>
      </c>
      <c r="I281" s="126">
        <v>0</v>
      </c>
      <c r="J281" s="65">
        <v>0</v>
      </c>
      <c r="K281" s="125" t="s">
        <v>610</v>
      </c>
      <c r="L281" s="65">
        <v>0</v>
      </c>
      <c r="M281" s="126">
        <v>0</v>
      </c>
      <c r="N281" s="73">
        <v>0</v>
      </c>
    </row>
    <row r="282" spans="1:14" ht="15.75" x14ac:dyDescent="0.25">
      <c r="A282" s="121">
        <v>267</v>
      </c>
      <c r="B282" s="128" t="s">
        <v>202</v>
      </c>
      <c r="C282" s="130">
        <v>0</v>
      </c>
      <c r="D282" s="124">
        <v>0</v>
      </c>
      <c r="E282" s="124">
        <v>0</v>
      </c>
      <c r="F282" s="125" t="s">
        <v>610</v>
      </c>
      <c r="G282" s="65">
        <v>0</v>
      </c>
      <c r="H282" s="65">
        <v>0</v>
      </c>
      <c r="I282" s="126">
        <v>0</v>
      </c>
      <c r="J282" s="65">
        <v>0</v>
      </c>
      <c r="K282" s="125" t="s">
        <v>610</v>
      </c>
      <c r="L282" s="65">
        <v>0</v>
      </c>
      <c r="M282" s="126">
        <v>0</v>
      </c>
      <c r="N282" s="73">
        <v>0</v>
      </c>
    </row>
    <row r="283" spans="1:14" ht="15.75" x14ac:dyDescent="0.25">
      <c r="A283" s="121">
        <v>268</v>
      </c>
      <c r="B283" s="128" t="s">
        <v>203</v>
      </c>
      <c r="C283" s="130">
        <v>0</v>
      </c>
      <c r="D283" s="124">
        <v>0</v>
      </c>
      <c r="E283" s="124">
        <v>0</v>
      </c>
      <c r="F283" s="125" t="s">
        <v>610</v>
      </c>
      <c r="G283" s="65">
        <v>0</v>
      </c>
      <c r="H283" s="65">
        <v>0</v>
      </c>
      <c r="I283" s="126">
        <v>0</v>
      </c>
      <c r="J283" s="65">
        <v>0</v>
      </c>
      <c r="K283" s="125" t="s">
        <v>610</v>
      </c>
      <c r="L283" s="65">
        <v>0</v>
      </c>
      <c r="M283" s="126">
        <v>0</v>
      </c>
      <c r="N283" s="73">
        <v>0</v>
      </c>
    </row>
    <row r="284" spans="1:14" ht="15.75" x14ac:dyDescent="0.25">
      <c r="A284" s="121">
        <v>269</v>
      </c>
      <c r="B284" s="128" t="s">
        <v>204</v>
      </c>
      <c r="C284" s="130">
        <v>63</v>
      </c>
      <c r="D284" s="124">
        <v>4</v>
      </c>
      <c r="E284" s="124">
        <v>1</v>
      </c>
      <c r="F284" s="125" t="s">
        <v>610</v>
      </c>
      <c r="G284" s="65">
        <v>3</v>
      </c>
      <c r="H284" s="65">
        <v>0</v>
      </c>
      <c r="I284" s="126">
        <v>4</v>
      </c>
      <c r="J284" s="126">
        <v>1</v>
      </c>
      <c r="K284" s="125" t="s">
        <v>610</v>
      </c>
      <c r="L284" s="126">
        <v>3</v>
      </c>
      <c r="M284" s="126">
        <v>0</v>
      </c>
      <c r="N284" s="73">
        <v>100</v>
      </c>
    </row>
    <row r="285" spans="1:14" ht="15.75" x14ac:dyDescent="0.25">
      <c r="A285" s="121">
        <v>270</v>
      </c>
      <c r="B285" s="128" t="s">
        <v>205</v>
      </c>
      <c r="C285" s="130">
        <v>51</v>
      </c>
      <c r="D285" s="124">
        <v>5</v>
      </c>
      <c r="E285" s="124">
        <v>0</v>
      </c>
      <c r="F285" s="125" t="s">
        <v>610</v>
      </c>
      <c r="G285" s="65">
        <v>5</v>
      </c>
      <c r="H285" s="65">
        <v>0</v>
      </c>
      <c r="I285" s="126">
        <v>1</v>
      </c>
      <c r="J285" s="65">
        <v>0</v>
      </c>
      <c r="K285" s="125" t="s">
        <v>610</v>
      </c>
      <c r="L285" s="126">
        <v>1</v>
      </c>
      <c r="M285" s="126">
        <v>0</v>
      </c>
      <c r="N285" s="73">
        <v>20</v>
      </c>
    </row>
    <row r="286" spans="1:14" ht="15.75" x14ac:dyDescent="0.25">
      <c r="A286" s="121">
        <v>271</v>
      </c>
      <c r="B286" s="128" t="s">
        <v>206</v>
      </c>
      <c r="C286" s="130">
        <v>3</v>
      </c>
      <c r="D286" s="124">
        <v>0</v>
      </c>
      <c r="E286" s="124">
        <v>0</v>
      </c>
      <c r="F286" s="125" t="s">
        <v>610</v>
      </c>
      <c r="G286" s="65">
        <v>0</v>
      </c>
      <c r="H286" s="65">
        <v>0</v>
      </c>
      <c r="I286" s="126">
        <v>0</v>
      </c>
      <c r="J286" s="65">
        <v>0</v>
      </c>
      <c r="K286" s="125" t="s">
        <v>610</v>
      </c>
      <c r="L286" s="65">
        <v>0</v>
      </c>
      <c r="M286" s="126">
        <v>0</v>
      </c>
      <c r="N286" s="73">
        <v>0</v>
      </c>
    </row>
    <row r="287" spans="1:14" ht="15.75" x14ac:dyDescent="0.25">
      <c r="A287" s="121">
        <v>272</v>
      </c>
      <c r="B287" s="128" t="s">
        <v>207</v>
      </c>
      <c r="C287" s="130">
        <v>0</v>
      </c>
      <c r="D287" s="124">
        <v>0</v>
      </c>
      <c r="E287" s="124">
        <v>0</v>
      </c>
      <c r="F287" s="125" t="s">
        <v>610</v>
      </c>
      <c r="G287" s="65">
        <v>0</v>
      </c>
      <c r="H287" s="65">
        <v>0</v>
      </c>
      <c r="I287" s="126">
        <v>0</v>
      </c>
      <c r="J287" s="65">
        <v>0</v>
      </c>
      <c r="K287" s="125" t="s">
        <v>610</v>
      </c>
      <c r="L287" s="65">
        <v>0</v>
      </c>
      <c r="M287" s="126">
        <v>0</v>
      </c>
      <c r="N287" s="73">
        <v>0</v>
      </c>
    </row>
    <row r="288" spans="1:14" ht="15.75" x14ac:dyDescent="0.25">
      <c r="A288" s="121">
        <v>273</v>
      </c>
      <c r="B288" s="128" t="s">
        <v>208</v>
      </c>
      <c r="C288" s="130">
        <v>26</v>
      </c>
      <c r="D288" s="124">
        <v>2</v>
      </c>
      <c r="E288" s="124">
        <v>0</v>
      </c>
      <c r="F288" s="125" t="s">
        <v>610</v>
      </c>
      <c r="G288" s="65">
        <v>2</v>
      </c>
      <c r="H288" s="65">
        <v>0</v>
      </c>
      <c r="I288" s="126">
        <v>1</v>
      </c>
      <c r="J288" s="65">
        <v>0</v>
      </c>
      <c r="K288" s="125" t="s">
        <v>610</v>
      </c>
      <c r="L288" s="126">
        <v>1</v>
      </c>
      <c r="M288" s="126">
        <v>0</v>
      </c>
      <c r="N288" s="73">
        <v>50</v>
      </c>
    </row>
    <row r="289" spans="1:14" ht="15.75" x14ac:dyDescent="0.25">
      <c r="A289" s="121">
        <v>274</v>
      </c>
      <c r="B289" s="128" t="s">
        <v>209</v>
      </c>
      <c r="C289" s="130">
        <v>7</v>
      </c>
      <c r="D289" s="124">
        <v>0</v>
      </c>
      <c r="E289" s="124">
        <v>0</v>
      </c>
      <c r="F289" s="125" t="s">
        <v>610</v>
      </c>
      <c r="G289" s="65">
        <v>0</v>
      </c>
      <c r="H289" s="65">
        <v>0</v>
      </c>
      <c r="I289" s="126">
        <v>0</v>
      </c>
      <c r="J289" s="65">
        <v>0</v>
      </c>
      <c r="K289" s="125" t="s">
        <v>610</v>
      </c>
      <c r="L289" s="65">
        <v>0</v>
      </c>
      <c r="M289" s="126">
        <v>0</v>
      </c>
      <c r="N289" s="73">
        <v>0</v>
      </c>
    </row>
    <row r="290" spans="1:14" ht="15.75" x14ac:dyDescent="0.25">
      <c r="A290" s="121">
        <v>275</v>
      </c>
      <c r="B290" s="128" t="s">
        <v>210</v>
      </c>
      <c r="C290" s="130">
        <v>30</v>
      </c>
      <c r="D290" s="124">
        <v>2</v>
      </c>
      <c r="E290" s="124">
        <v>0</v>
      </c>
      <c r="F290" s="125" t="s">
        <v>610</v>
      </c>
      <c r="G290" s="65">
        <v>2</v>
      </c>
      <c r="H290" s="65">
        <v>0</v>
      </c>
      <c r="I290" s="126">
        <v>2</v>
      </c>
      <c r="J290" s="65">
        <v>0</v>
      </c>
      <c r="K290" s="125" t="s">
        <v>610</v>
      </c>
      <c r="L290" s="126">
        <v>2</v>
      </c>
      <c r="M290" s="126">
        <v>0</v>
      </c>
      <c r="N290" s="73">
        <v>100</v>
      </c>
    </row>
    <row r="291" spans="1:14" ht="15.75" x14ac:dyDescent="0.25">
      <c r="A291" s="121">
        <v>276</v>
      </c>
      <c r="B291" s="128" t="s">
        <v>211</v>
      </c>
      <c r="C291" s="130">
        <v>10</v>
      </c>
      <c r="D291" s="124">
        <v>0</v>
      </c>
      <c r="E291" s="124">
        <v>0</v>
      </c>
      <c r="F291" s="125" t="s">
        <v>610</v>
      </c>
      <c r="G291" s="65">
        <v>0</v>
      </c>
      <c r="H291" s="65">
        <v>0</v>
      </c>
      <c r="I291" s="126">
        <v>0</v>
      </c>
      <c r="J291" s="65">
        <v>0</v>
      </c>
      <c r="K291" s="125" t="s">
        <v>610</v>
      </c>
      <c r="L291" s="126">
        <v>0</v>
      </c>
      <c r="M291" s="126">
        <v>0</v>
      </c>
      <c r="N291" s="73">
        <v>0</v>
      </c>
    </row>
    <row r="292" spans="1:14" ht="15.75" x14ac:dyDescent="0.25">
      <c r="A292" s="121">
        <v>277</v>
      </c>
      <c r="B292" s="128" t="s">
        <v>212</v>
      </c>
      <c r="C292" s="130">
        <v>0</v>
      </c>
      <c r="D292" s="124">
        <v>0</v>
      </c>
      <c r="E292" s="124">
        <v>0</v>
      </c>
      <c r="F292" s="125" t="s">
        <v>610</v>
      </c>
      <c r="G292" s="65">
        <v>0</v>
      </c>
      <c r="H292" s="65">
        <v>0</v>
      </c>
      <c r="I292" s="126">
        <v>0</v>
      </c>
      <c r="J292" s="65">
        <v>0</v>
      </c>
      <c r="K292" s="125" t="s">
        <v>610</v>
      </c>
      <c r="L292" s="65">
        <v>0</v>
      </c>
      <c r="M292" s="126">
        <v>0</v>
      </c>
      <c r="N292" s="73">
        <v>0</v>
      </c>
    </row>
    <row r="293" spans="1:14" ht="15.75" x14ac:dyDescent="0.25">
      <c r="A293" s="121">
        <v>278</v>
      </c>
      <c r="B293" s="128" t="s">
        <v>213</v>
      </c>
      <c r="C293" s="130">
        <v>78</v>
      </c>
      <c r="D293" s="124">
        <v>7</v>
      </c>
      <c r="E293" s="124">
        <v>1</v>
      </c>
      <c r="F293" s="125" t="s">
        <v>610</v>
      </c>
      <c r="G293" s="65">
        <v>6</v>
      </c>
      <c r="H293" s="65">
        <v>0</v>
      </c>
      <c r="I293" s="126">
        <v>7</v>
      </c>
      <c r="J293" s="136">
        <v>0</v>
      </c>
      <c r="K293" s="125" t="s">
        <v>610</v>
      </c>
      <c r="L293" s="126">
        <v>7</v>
      </c>
      <c r="M293" s="126">
        <v>0</v>
      </c>
      <c r="N293" s="73">
        <v>100</v>
      </c>
    </row>
    <row r="294" spans="1:14" ht="15.75" x14ac:dyDescent="0.25">
      <c r="A294" s="137"/>
      <c r="B294" s="138" t="s">
        <v>604</v>
      </c>
      <c r="C294" s="129">
        <v>1442</v>
      </c>
      <c r="D294" s="129">
        <v>109</v>
      </c>
      <c r="E294" s="129">
        <v>13</v>
      </c>
      <c r="F294" s="129"/>
      <c r="G294" s="129">
        <v>89</v>
      </c>
      <c r="H294" s="129">
        <v>7</v>
      </c>
      <c r="I294" s="129">
        <v>55</v>
      </c>
      <c r="J294" s="129">
        <v>2</v>
      </c>
      <c r="K294" s="129">
        <v>0</v>
      </c>
      <c r="L294" s="129">
        <v>53</v>
      </c>
      <c r="M294" s="129">
        <v>0</v>
      </c>
      <c r="N294" s="73">
        <v>50.458715596330272</v>
      </c>
    </row>
    <row r="295" spans="1:14" x14ac:dyDescent="0.2">
      <c r="D295" s="139"/>
      <c r="E295" s="140"/>
      <c r="F295" s="139"/>
      <c r="G295" s="139"/>
      <c r="H295" s="139"/>
      <c r="I295" s="141"/>
      <c r="J295" s="139"/>
      <c r="K295" s="139"/>
      <c r="L295" s="139"/>
      <c r="M295" s="140"/>
    </row>
  </sheetData>
  <autoFilter ref="A15:N294"/>
  <mergeCells count="17">
    <mergeCell ref="I6:N6"/>
    <mergeCell ref="A8:N8"/>
    <mergeCell ref="A9:N9"/>
    <mergeCell ref="A11:A15"/>
    <mergeCell ref="B11:B15"/>
    <mergeCell ref="C11:C15"/>
    <mergeCell ref="D11:N11"/>
    <mergeCell ref="D12:H12"/>
    <mergeCell ref="I12:M12"/>
    <mergeCell ref="N12:N15"/>
    <mergeCell ref="D13:D15"/>
    <mergeCell ref="G13:H13"/>
    <mergeCell ref="I13:I15"/>
    <mergeCell ref="J13:M13"/>
    <mergeCell ref="H14:H15"/>
    <mergeCell ref="J14:L14"/>
    <mergeCell ref="M14:M15"/>
  </mergeCells>
  <pageMargins left="0.25" right="0.25" top="0.75" bottom="0.75" header="0.3" footer="0.3"/>
  <pageSetup paperSize="9" scale="60" fitToHeight="5" orientation="portrait" r:id="rId1"/>
  <rowBreaks count="1" manualBreakCount="1">
    <brk id="70" max="12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5"/>
  <sheetViews>
    <sheetView view="pageBreakPreview" topLeftCell="A265" zoomScaleNormal="80" zoomScaleSheetLayoutView="100" workbookViewId="0">
      <selection activeCell="A265" sqref="A265"/>
    </sheetView>
  </sheetViews>
  <sheetFormatPr defaultRowHeight="12.75" x14ac:dyDescent="0.2"/>
  <cols>
    <col min="1" max="1" width="6" style="110" customWidth="1"/>
    <col min="2" max="2" width="35.7109375" style="110" customWidth="1"/>
    <col min="3" max="3" width="13.140625" style="110" customWidth="1"/>
    <col min="4" max="4" width="9.140625" style="110"/>
    <col min="5" max="5" width="9.140625" style="111"/>
    <col min="6" max="8" width="9.140625" style="110"/>
    <col min="9" max="9" width="9.140625" style="112"/>
    <col min="10" max="12" width="9.140625" style="110"/>
    <col min="13" max="13" width="9.140625" style="111"/>
    <col min="14" max="14" width="17.28515625" style="110" customWidth="1"/>
    <col min="15" max="16384" width="9.140625" style="110"/>
  </cols>
  <sheetData>
    <row r="1" spans="1:14" hidden="1" x14ac:dyDescent="0.2"/>
    <row r="2" spans="1:14" hidden="1" x14ac:dyDescent="0.2"/>
    <row r="3" spans="1:14" hidden="1" x14ac:dyDescent="0.2"/>
    <row r="4" spans="1:14" hidden="1" x14ac:dyDescent="0.2"/>
    <row r="6" spans="1:14" ht="15" customHeight="1" x14ac:dyDescent="0.25">
      <c r="I6" s="208" t="s">
        <v>686</v>
      </c>
      <c r="J6" s="208"/>
      <c r="K6" s="208"/>
      <c r="L6" s="208"/>
      <c r="M6" s="208"/>
      <c r="N6" s="208"/>
    </row>
    <row r="8" spans="1:14" ht="15.75" x14ac:dyDescent="0.2">
      <c r="A8" s="209" t="s">
        <v>638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</row>
    <row r="9" spans="1:14" ht="15.75" x14ac:dyDescent="0.25">
      <c r="A9" s="210" t="s">
        <v>687</v>
      </c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</row>
    <row r="10" spans="1:14" ht="15.75" x14ac:dyDescent="0.25">
      <c r="B10" s="113"/>
      <c r="C10" s="113"/>
      <c r="D10" s="113"/>
      <c r="E10" s="114"/>
      <c r="F10" s="113"/>
      <c r="G10" s="113"/>
      <c r="H10" s="113"/>
      <c r="I10" s="115"/>
      <c r="J10" s="113"/>
      <c r="K10" s="113"/>
      <c r="L10" s="113"/>
    </row>
    <row r="11" spans="1:14" ht="15.75" customHeight="1" x14ac:dyDescent="0.25">
      <c r="A11" s="198" t="s">
        <v>636</v>
      </c>
      <c r="B11" s="204" t="s">
        <v>640</v>
      </c>
      <c r="C11" s="212" t="s">
        <v>694</v>
      </c>
      <c r="D11" s="213" t="s">
        <v>695</v>
      </c>
      <c r="E11" s="213"/>
      <c r="F11" s="213"/>
      <c r="G11" s="213"/>
      <c r="H11" s="213"/>
      <c r="I11" s="213"/>
      <c r="J11" s="213"/>
      <c r="K11" s="213"/>
      <c r="L11" s="213"/>
      <c r="M11" s="213"/>
      <c r="N11" s="213"/>
    </row>
    <row r="12" spans="1:14" ht="30" customHeight="1" x14ac:dyDescent="0.25">
      <c r="A12" s="198"/>
      <c r="B12" s="211"/>
      <c r="C12" s="212"/>
      <c r="D12" s="214" t="s">
        <v>641</v>
      </c>
      <c r="E12" s="215"/>
      <c r="F12" s="215"/>
      <c r="G12" s="216"/>
      <c r="H12" s="217"/>
      <c r="I12" s="218" t="s">
        <v>642</v>
      </c>
      <c r="J12" s="199"/>
      <c r="K12" s="199"/>
      <c r="L12" s="199"/>
      <c r="M12" s="200"/>
      <c r="N12" s="204" t="s">
        <v>643</v>
      </c>
    </row>
    <row r="13" spans="1:14" ht="13.5" customHeight="1" x14ac:dyDescent="0.2">
      <c r="A13" s="198"/>
      <c r="B13" s="211"/>
      <c r="C13" s="212"/>
      <c r="D13" s="198" t="s">
        <v>644</v>
      </c>
      <c r="E13" s="116"/>
      <c r="F13" s="116"/>
      <c r="G13" s="199"/>
      <c r="H13" s="200"/>
      <c r="I13" s="201" t="s">
        <v>644</v>
      </c>
      <c r="J13" s="199" t="s">
        <v>4</v>
      </c>
      <c r="K13" s="199"/>
      <c r="L13" s="199"/>
      <c r="M13" s="200"/>
      <c r="N13" s="211"/>
    </row>
    <row r="14" spans="1:14" ht="66" customHeight="1" x14ac:dyDescent="0.2">
      <c r="A14" s="198"/>
      <c r="B14" s="211"/>
      <c r="C14" s="212"/>
      <c r="D14" s="198"/>
      <c r="E14" s="117"/>
      <c r="F14" s="117"/>
      <c r="G14" s="118"/>
      <c r="H14" s="204" t="s">
        <v>645</v>
      </c>
      <c r="I14" s="202"/>
      <c r="J14" s="206" t="s">
        <v>646</v>
      </c>
      <c r="K14" s="206"/>
      <c r="L14" s="207"/>
      <c r="M14" s="204" t="s">
        <v>645</v>
      </c>
      <c r="N14" s="211"/>
    </row>
    <row r="15" spans="1:14" ht="86.25" customHeight="1" x14ac:dyDescent="0.2">
      <c r="A15" s="198"/>
      <c r="B15" s="205"/>
      <c r="C15" s="212"/>
      <c r="D15" s="198"/>
      <c r="E15" s="119" t="s">
        <v>574</v>
      </c>
      <c r="F15" s="120" t="s">
        <v>573</v>
      </c>
      <c r="G15" s="120" t="s">
        <v>647</v>
      </c>
      <c r="H15" s="205"/>
      <c r="I15" s="203"/>
      <c r="J15" s="119" t="s">
        <v>574</v>
      </c>
      <c r="K15" s="120" t="s">
        <v>573</v>
      </c>
      <c r="L15" s="120" t="s">
        <v>647</v>
      </c>
      <c r="M15" s="205"/>
      <c r="N15" s="205"/>
    </row>
    <row r="16" spans="1:14" ht="15.75" x14ac:dyDescent="0.2">
      <c r="A16" s="121">
        <v>1</v>
      </c>
      <c r="B16" s="122" t="s">
        <v>46</v>
      </c>
      <c r="C16" s="123">
        <v>101</v>
      </c>
      <c r="D16" s="124">
        <v>7</v>
      </c>
      <c r="E16" s="124">
        <v>1</v>
      </c>
      <c r="F16" s="125" t="s">
        <v>610</v>
      </c>
      <c r="G16" s="65">
        <v>6</v>
      </c>
      <c r="H16" s="65">
        <v>0</v>
      </c>
      <c r="I16" s="65">
        <v>7</v>
      </c>
      <c r="J16" s="65">
        <v>1</v>
      </c>
      <c r="K16" s="125" t="s">
        <v>610</v>
      </c>
      <c r="L16" s="65">
        <v>6</v>
      </c>
      <c r="M16" s="126">
        <v>0</v>
      </c>
      <c r="N16" s="73">
        <v>100</v>
      </c>
    </row>
    <row r="17" spans="1:14" ht="15.75" x14ac:dyDescent="0.2">
      <c r="A17" s="121">
        <v>2</v>
      </c>
      <c r="B17" s="122" t="s">
        <v>47</v>
      </c>
      <c r="C17" s="123">
        <v>0</v>
      </c>
      <c r="D17" s="124">
        <v>0</v>
      </c>
      <c r="E17" s="124">
        <v>0</v>
      </c>
      <c r="F17" s="125" t="s">
        <v>610</v>
      </c>
      <c r="G17" s="65">
        <v>0</v>
      </c>
      <c r="H17" s="65">
        <v>0</v>
      </c>
      <c r="I17" s="65">
        <v>0</v>
      </c>
      <c r="J17" s="65">
        <v>0</v>
      </c>
      <c r="K17" s="125" t="s">
        <v>610</v>
      </c>
      <c r="L17" s="65">
        <v>0</v>
      </c>
      <c r="M17" s="126">
        <v>0</v>
      </c>
      <c r="N17" s="73">
        <v>0</v>
      </c>
    </row>
    <row r="18" spans="1:14" ht="15.75" x14ac:dyDescent="0.2">
      <c r="A18" s="121">
        <v>3</v>
      </c>
      <c r="B18" s="122" t="s">
        <v>48</v>
      </c>
      <c r="C18" s="123">
        <v>52</v>
      </c>
      <c r="D18" s="124">
        <v>4</v>
      </c>
      <c r="E18" s="124">
        <v>1</v>
      </c>
      <c r="F18" s="125" t="s">
        <v>610</v>
      </c>
      <c r="G18" s="65">
        <v>3</v>
      </c>
      <c r="H18" s="65">
        <v>0</v>
      </c>
      <c r="I18" s="126">
        <v>4</v>
      </c>
      <c r="J18" s="65">
        <v>1</v>
      </c>
      <c r="K18" s="125" t="s">
        <v>610</v>
      </c>
      <c r="L18" s="126">
        <v>3</v>
      </c>
      <c r="M18" s="126">
        <v>0</v>
      </c>
      <c r="N18" s="73">
        <v>100</v>
      </c>
    </row>
    <row r="19" spans="1:14" ht="15.75" x14ac:dyDescent="0.2">
      <c r="A19" s="121">
        <v>4</v>
      </c>
      <c r="B19" s="122" t="s">
        <v>49</v>
      </c>
      <c r="C19" s="123">
        <v>132</v>
      </c>
      <c r="D19" s="124">
        <v>10</v>
      </c>
      <c r="E19" s="124">
        <v>2</v>
      </c>
      <c r="F19" s="125" t="s">
        <v>610</v>
      </c>
      <c r="G19" s="65">
        <v>7</v>
      </c>
      <c r="H19" s="65">
        <v>1</v>
      </c>
      <c r="I19" s="65">
        <v>10</v>
      </c>
      <c r="J19" s="65">
        <v>2</v>
      </c>
      <c r="K19" s="125" t="s">
        <v>610</v>
      </c>
      <c r="L19" s="65">
        <v>7</v>
      </c>
      <c r="M19" s="126">
        <v>1</v>
      </c>
      <c r="N19" s="73">
        <v>100</v>
      </c>
    </row>
    <row r="20" spans="1:14" ht="15.75" x14ac:dyDescent="0.2">
      <c r="A20" s="121">
        <v>5</v>
      </c>
      <c r="B20" s="122" t="s">
        <v>50</v>
      </c>
      <c r="C20" s="123">
        <v>77</v>
      </c>
      <c r="D20" s="124">
        <v>9</v>
      </c>
      <c r="E20" s="124">
        <v>1</v>
      </c>
      <c r="F20" s="125" t="s">
        <v>610</v>
      </c>
      <c r="G20" s="65">
        <v>8</v>
      </c>
      <c r="H20" s="65">
        <v>0</v>
      </c>
      <c r="I20" s="65">
        <v>8</v>
      </c>
      <c r="J20" s="65">
        <v>1</v>
      </c>
      <c r="K20" s="125" t="s">
        <v>610</v>
      </c>
      <c r="L20" s="65">
        <v>7</v>
      </c>
      <c r="M20" s="126">
        <v>0</v>
      </c>
      <c r="N20" s="73">
        <v>88.888888888888886</v>
      </c>
    </row>
    <row r="21" spans="1:14" ht="18.75" customHeight="1" x14ac:dyDescent="0.2">
      <c r="A21" s="121">
        <v>6</v>
      </c>
      <c r="B21" s="122" t="s">
        <v>51</v>
      </c>
      <c r="C21" s="123">
        <v>135</v>
      </c>
      <c r="D21" s="124">
        <v>10</v>
      </c>
      <c r="E21" s="124">
        <v>0</v>
      </c>
      <c r="F21" s="125" t="s">
        <v>610</v>
      </c>
      <c r="G21" s="65">
        <v>10</v>
      </c>
      <c r="H21" s="65">
        <v>0</v>
      </c>
      <c r="I21" s="65">
        <v>10</v>
      </c>
      <c r="J21" s="65">
        <v>0</v>
      </c>
      <c r="K21" s="125" t="s">
        <v>610</v>
      </c>
      <c r="L21" s="65">
        <v>10</v>
      </c>
      <c r="M21" s="126">
        <v>0</v>
      </c>
      <c r="N21" s="73">
        <v>100</v>
      </c>
    </row>
    <row r="22" spans="1:14" ht="18.75" customHeight="1" x14ac:dyDescent="0.2">
      <c r="A22" s="121">
        <v>7</v>
      </c>
      <c r="B22" s="122" t="s">
        <v>52</v>
      </c>
      <c r="C22" s="123">
        <v>82</v>
      </c>
      <c r="D22" s="124">
        <v>0</v>
      </c>
      <c r="E22" s="124">
        <v>0</v>
      </c>
      <c r="F22" s="125" t="s">
        <v>610</v>
      </c>
      <c r="G22" s="65">
        <v>0</v>
      </c>
      <c r="H22" s="65">
        <v>0</v>
      </c>
      <c r="I22" s="65">
        <v>0</v>
      </c>
      <c r="J22" s="65">
        <v>0</v>
      </c>
      <c r="K22" s="125" t="s">
        <v>610</v>
      </c>
      <c r="L22" s="65">
        <v>0</v>
      </c>
      <c r="M22" s="126">
        <v>0</v>
      </c>
      <c r="N22" s="73">
        <v>0</v>
      </c>
    </row>
    <row r="23" spans="1:14" ht="18.75" customHeight="1" x14ac:dyDescent="0.2">
      <c r="A23" s="121">
        <v>8</v>
      </c>
      <c r="B23" s="122" t="s">
        <v>53</v>
      </c>
      <c r="C23" s="123">
        <v>32</v>
      </c>
      <c r="D23" s="124">
        <v>0</v>
      </c>
      <c r="E23" s="124">
        <v>0</v>
      </c>
      <c r="F23" s="125" t="s">
        <v>610</v>
      </c>
      <c r="G23" s="65">
        <v>0</v>
      </c>
      <c r="H23" s="65">
        <v>0</v>
      </c>
      <c r="I23" s="65">
        <v>0</v>
      </c>
      <c r="J23" s="65">
        <v>0</v>
      </c>
      <c r="K23" s="125" t="s">
        <v>610</v>
      </c>
      <c r="L23" s="65">
        <v>0</v>
      </c>
      <c r="M23" s="126">
        <v>0</v>
      </c>
      <c r="N23" s="73">
        <v>0</v>
      </c>
    </row>
    <row r="24" spans="1:14" ht="18.75" customHeight="1" x14ac:dyDescent="0.2">
      <c r="A24" s="121">
        <v>9</v>
      </c>
      <c r="B24" s="122" t="s">
        <v>54</v>
      </c>
      <c r="C24" s="123">
        <v>81</v>
      </c>
      <c r="D24" s="124">
        <v>8</v>
      </c>
      <c r="E24" s="124">
        <v>1</v>
      </c>
      <c r="F24" s="125" t="s">
        <v>610</v>
      </c>
      <c r="G24" s="65">
        <v>7</v>
      </c>
      <c r="H24" s="65">
        <v>0</v>
      </c>
      <c r="I24" s="65">
        <v>8</v>
      </c>
      <c r="J24" s="65">
        <v>1</v>
      </c>
      <c r="K24" s="125" t="s">
        <v>610</v>
      </c>
      <c r="L24" s="65">
        <v>7</v>
      </c>
      <c r="M24" s="126">
        <v>0</v>
      </c>
      <c r="N24" s="73">
        <v>100</v>
      </c>
    </row>
    <row r="25" spans="1:14" ht="18.75" customHeight="1" x14ac:dyDescent="0.2">
      <c r="A25" s="121">
        <v>10</v>
      </c>
      <c r="B25" s="122" t="s">
        <v>55</v>
      </c>
      <c r="C25" s="123">
        <v>220</v>
      </c>
      <c r="D25" s="124">
        <v>15</v>
      </c>
      <c r="E25" s="124">
        <v>0</v>
      </c>
      <c r="F25" s="125" t="s">
        <v>610</v>
      </c>
      <c r="G25" s="65">
        <v>15</v>
      </c>
      <c r="H25" s="65">
        <v>0</v>
      </c>
      <c r="I25" s="126">
        <v>11</v>
      </c>
      <c r="J25" s="65">
        <v>0</v>
      </c>
      <c r="K25" s="125" t="s">
        <v>610</v>
      </c>
      <c r="L25" s="65">
        <v>11</v>
      </c>
      <c r="M25" s="126">
        <v>0</v>
      </c>
      <c r="N25" s="73">
        <v>73.333333333333329</v>
      </c>
    </row>
    <row r="26" spans="1:14" ht="18.75" customHeight="1" x14ac:dyDescent="0.2">
      <c r="A26" s="121">
        <v>11</v>
      </c>
      <c r="B26" s="122" t="s">
        <v>56</v>
      </c>
      <c r="C26" s="123">
        <v>189</v>
      </c>
      <c r="D26" s="124">
        <v>0</v>
      </c>
      <c r="E26" s="124">
        <v>0</v>
      </c>
      <c r="F26" s="125" t="s">
        <v>610</v>
      </c>
      <c r="G26" s="65">
        <v>0</v>
      </c>
      <c r="H26" s="65">
        <v>0</v>
      </c>
      <c r="I26" s="65"/>
      <c r="J26" s="65">
        <v>0</v>
      </c>
      <c r="K26" s="125" t="s">
        <v>610</v>
      </c>
      <c r="L26" s="65"/>
      <c r="M26" s="126"/>
      <c r="N26" s="73">
        <v>0</v>
      </c>
    </row>
    <row r="27" spans="1:14" ht="18.75" customHeight="1" x14ac:dyDescent="0.2">
      <c r="A27" s="121">
        <v>12</v>
      </c>
      <c r="B27" s="122" t="s">
        <v>59</v>
      </c>
      <c r="C27" s="123">
        <v>188</v>
      </c>
      <c r="D27" s="124">
        <v>15</v>
      </c>
      <c r="E27" s="124">
        <v>0</v>
      </c>
      <c r="F27" s="125" t="s">
        <v>610</v>
      </c>
      <c r="G27" s="65">
        <v>15</v>
      </c>
      <c r="H27" s="65">
        <v>0</v>
      </c>
      <c r="I27" s="65">
        <v>15</v>
      </c>
      <c r="J27" s="65">
        <v>0</v>
      </c>
      <c r="K27" s="125" t="s">
        <v>610</v>
      </c>
      <c r="L27" s="65">
        <v>15</v>
      </c>
      <c r="M27" s="126">
        <v>0</v>
      </c>
      <c r="N27" s="73">
        <v>100</v>
      </c>
    </row>
    <row r="28" spans="1:14" ht="18.75" customHeight="1" x14ac:dyDescent="0.2">
      <c r="A28" s="121">
        <v>13</v>
      </c>
      <c r="B28" s="122" t="s">
        <v>60</v>
      </c>
      <c r="C28" s="123">
        <v>191</v>
      </c>
      <c r="D28" s="124">
        <v>15</v>
      </c>
      <c r="E28" s="124">
        <v>0</v>
      </c>
      <c r="F28" s="125" t="s">
        <v>610</v>
      </c>
      <c r="G28" s="65">
        <v>15</v>
      </c>
      <c r="H28" s="65">
        <v>0</v>
      </c>
      <c r="I28" s="65">
        <v>10</v>
      </c>
      <c r="J28" s="65">
        <v>0</v>
      </c>
      <c r="K28" s="125" t="s">
        <v>610</v>
      </c>
      <c r="L28" s="65">
        <v>10</v>
      </c>
      <c r="M28" s="126">
        <v>0</v>
      </c>
      <c r="N28" s="73">
        <v>66.666666666666657</v>
      </c>
    </row>
    <row r="29" spans="1:14" ht="18.75" customHeight="1" x14ac:dyDescent="0.2">
      <c r="A29" s="121">
        <v>14</v>
      </c>
      <c r="B29" s="122" t="s">
        <v>61</v>
      </c>
      <c r="C29" s="123">
        <v>303</v>
      </c>
      <c r="D29" s="124">
        <v>10</v>
      </c>
      <c r="E29" s="124">
        <v>0</v>
      </c>
      <c r="F29" s="125" t="s">
        <v>610</v>
      </c>
      <c r="G29" s="65">
        <v>10</v>
      </c>
      <c r="H29" s="65">
        <v>0</v>
      </c>
      <c r="I29" s="65">
        <v>5</v>
      </c>
      <c r="J29" s="65">
        <v>0</v>
      </c>
      <c r="K29" s="125" t="s">
        <v>610</v>
      </c>
      <c r="L29" s="65">
        <v>5</v>
      </c>
      <c r="M29" s="126">
        <v>0</v>
      </c>
      <c r="N29" s="73">
        <v>50</v>
      </c>
    </row>
    <row r="30" spans="1:14" ht="18.75" customHeight="1" x14ac:dyDescent="0.2">
      <c r="A30" s="121">
        <v>15</v>
      </c>
      <c r="B30" s="122" t="s">
        <v>62</v>
      </c>
      <c r="C30" s="123">
        <v>5</v>
      </c>
      <c r="D30" s="124">
        <v>0</v>
      </c>
      <c r="E30" s="124">
        <v>0</v>
      </c>
      <c r="F30" s="125" t="s">
        <v>610</v>
      </c>
      <c r="G30" s="65">
        <v>0</v>
      </c>
      <c r="H30" s="65">
        <v>0</v>
      </c>
      <c r="I30" s="65">
        <v>0</v>
      </c>
      <c r="J30" s="65">
        <v>0</v>
      </c>
      <c r="K30" s="125" t="s">
        <v>610</v>
      </c>
      <c r="L30" s="65">
        <v>0</v>
      </c>
      <c r="M30" s="126">
        <v>0</v>
      </c>
      <c r="N30" s="73">
        <v>0</v>
      </c>
    </row>
    <row r="31" spans="1:14" ht="18.75" customHeight="1" x14ac:dyDescent="0.2">
      <c r="A31" s="121">
        <v>16</v>
      </c>
      <c r="B31" s="122" t="s">
        <v>63</v>
      </c>
      <c r="C31" s="123">
        <v>38</v>
      </c>
      <c r="D31" s="124">
        <v>0</v>
      </c>
      <c r="E31" s="124">
        <v>0</v>
      </c>
      <c r="F31" s="125" t="s">
        <v>610</v>
      </c>
      <c r="G31" s="65">
        <v>0</v>
      </c>
      <c r="H31" s="65">
        <v>0</v>
      </c>
      <c r="I31" s="65">
        <v>0</v>
      </c>
      <c r="J31" s="65">
        <v>0</v>
      </c>
      <c r="K31" s="125" t="s">
        <v>610</v>
      </c>
      <c r="L31" s="65">
        <v>0</v>
      </c>
      <c r="M31" s="126">
        <v>0</v>
      </c>
      <c r="N31" s="73">
        <v>0</v>
      </c>
    </row>
    <row r="32" spans="1:14" ht="18.75" customHeight="1" x14ac:dyDescent="0.2">
      <c r="A32" s="121">
        <v>17</v>
      </c>
      <c r="B32" s="122" t="s">
        <v>64</v>
      </c>
      <c r="C32" s="123">
        <v>38</v>
      </c>
      <c r="D32" s="124">
        <v>6</v>
      </c>
      <c r="E32" s="124">
        <v>1</v>
      </c>
      <c r="F32" s="125" t="s">
        <v>610</v>
      </c>
      <c r="G32" s="65">
        <v>4</v>
      </c>
      <c r="H32" s="65">
        <v>1</v>
      </c>
      <c r="I32" s="65">
        <v>2</v>
      </c>
      <c r="J32" s="65">
        <v>1</v>
      </c>
      <c r="K32" s="125" t="s">
        <v>610</v>
      </c>
      <c r="L32" s="65">
        <v>1</v>
      </c>
      <c r="M32" s="126">
        <v>0</v>
      </c>
      <c r="N32" s="73">
        <v>33.333333333333329</v>
      </c>
    </row>
    <row r="33" spans="1:14" ht="18.75" customHeight="1" x14ac:dyDescent="0.2">
      <c r="A33" s="121">
        <v>18</v>
      </c>
      <c r="B33" s="122" t="s">
        <v>65</v>
      </c>
      <c r="C33" s="123">
        <v>56</v>
      </c>
      <c r="D33" s="124">
        <v>2</v>
      </c>
      <c r="E33" s="124">
        <v>0</v>
      </c>
      <c r="F33" s="125" t="s">
        <v>610</v>
      </c>
      <c r="G33" s="65">
        <v>2</v>
      </c>
      <c r="H33" s="65">
        <v>0</v>
      </c>
      <c r="I33" s="65">
        <v>2</v>
      </c>
      <c r="J33" s="65">
        <v>0</v>
      </c>
      <c r="K33" s="125" t="s">
        <v>610</v>
      </c>
      <c r="L33" s="65">
        <v>2</v>
      </c>
      <c r="M33" s="126">
        <v>0</v>
      </c>
      <c r="N33" s="73">
        <v>100</v>
      </c>
    </row>
    <row r="34" spans="1:14" ht="18.75" customHeight="1" x14ac:dyDescent="0.2">
      <c r="A34" s="121">
        <v>19</v>
      </c>
      <c r="B34" s="122" t="s">
        <v>66</v>
      </c>
      <c r="C34" s="123">
        <v>61</v>
      </c>
      <c r="D34" s="124">
        <v>6</v>
      </c>
      <c r="E34" s="124">
        <v>1</v>
      </c>
      <c r="F34" s="125" t="s">
        <v>610</v>
      </c>
      <c r="G34" s="65">
        <v>5</v>
      </c>
      <c r="H34" s="65">
        <v>0</v>
      </c>
      <c r="I34" s="65">
        <v>6</v>
      </c>
      <c r="J34" s="65">
        <v>1</v>
      </c>
      <c r="K34" s="125" t="s">
        <v>610</v>
      </c>
      <c r="L34" s="65">
        <v>5</v>
      </c>
      <c r="M34" s="126">
        <v>0</v>
      </c>
      <c r="N34" s="73">
        <v>100</v>
      </c>
    </row>
    <row r="35" spans="1:14" ht="28.5" customHeight="1" x14ac:dyDescent="0.2">
      <c r="A35" s="121">
        <v>20</v>
      </c>
      <c r="B35" s="122" t="s">
        <v>67</v>
      </c>
      <c r="C35" s="123">
        <v>147</v>
      </c>
      <c r="D35" s="124">
        <v>17</v>
      </c>
      <c r="E35" s="124">
        <v>2</v>
      </c>
      <c r="F35" s="125" t="s">
        <v>610</v>
      </c>
      <c r="G35" s="65">
        <v>15</v>
      </c>
      <c r="H35" s="65">
        <v>0</v>
      </c>
      <c r="I35" s="126">
        <v>17</v>
      </c>
      <c r="J35" s="126">
        <v>2</v>
      </c>
      <c r="K35" s="125" t="s">
        <v>610</v>
      </c>
      <c r="L35" s="126">
        <v>15</v>
      </c>
      <c r="M35" s="126">
        <v>0</v>
      </c>
      <c r="N35" s="73">
        <v>100</v>
      </c>
    </row>
    <row r="36" spans="1:14" ht="28.5" customHeight="1" x14ac:dyDescent="0.2">
      <c r="A36" s="121">
        <v>21</v>
      </c>
      <c r="B36" s="122" t="s">
        <v>68</v>
      </c>
      <c r="C36" s="123">
        <v>11</v>
      </c>
      <c r="D36" s="124">
        <v>0</v>
      </c>
      <c r="E36" s="124">
        <v>0</v>
      </c>
      <c r="F36" s="125" t="s">
        <v>610</v>
      </c>
      <c r="G36" s="65">
        <v>0</v>
      </c>
      <c r="H36" s="65">
        <v>0</v>
      </c>
      <c r="I36" s="65">
        <v>0</v>
      </c>
      <c r="J36" s="65">
        <v>0</v>
      </c>
      <c r="K36" s="125" t="s">
        <v>610</v>
      </c>
      <c r="L36" s="65">
        <v>0</v>
      </c>
      <c r="M36" s="126">
        <v>0</v>
      </c>
      <c r="N36" s="73">
        <v>0</v>
      </c>
    </row>
    <row r="37" spans="1:14" ht="28.5" customHeight="1" x14ac:dyDescent="0.2">
      <c r="A37" s="121">
        <v>22</v>
      </c>
      <c r="B37" s="122" t="s">
        <v>69</v>
      </c>
      <c r="C37" s="123">
        <v>236</v>
      </c>
      <c r="D37" s="124">
        <v>6</v>
      </c>
      <c r="E37" s="124">
        <v>1</v>
      </c>
      <c r="F37" s="125" t="s">
        <v>610</v>
      </c>
      <c r="G37" s="65">
        <v>5</v>
      </c>
      <c r="H37" s="65">
        <v>0</v>
      </c>
      <c r="I37" s="65">
        <v>5</v>
      </c>
      <c r="J37" s="65">
        <v>1</v>
      </c>
      <c r="K37" s="125" t="s">
        <v>610</v>
      </c>
      <c r="L37" s="65">
        <v>4</v>
      </c>
      <c r="M37" s="126">
        <v>0</v>
      </c>
      <c r="N37" s="73">
        <v>83.333333333333343</v>
      </c>
    </row>
    <row r="38" spans="1:14" ht="28.5" customHeight="1" x14ac:dyDescent="0.2">
      <c r="A38" s="121">
        <v>23</v>
      </c>
      <c r="B38" s="122" t="s">
        <v>70</v>
      </c>
      <c r="C38" s="123">
        <v>36</v>
      </c>
      <c r="D38" s="124">
        <v>3</v>
      </c>
      <c r="E38" s="124">
        <v>0</v>
      </c>
      <c r="F38" s="125" t="s">
        <v>610</v>
      </c>
      <c r="G38" s="65">
        <v>3</v>
      </c>
      <c r="H38" s="65">
        <v>0</v>
      </c>
      <c r="I38" s="65">
        <v>0</v>
      </c>
      <c r="J38" s="65">
        <v>0</v>
      </c>
      <c r="K38" s="125" t="s">
        <v>610</v>
      </c>
      <c r="L38" s="65">
        <v>0</v>
      </c>
      <c r="M38" s="126">
        <v>0</v>
      </c>
      <c r="N38" s="73">
        <v>0</v>
      </c>
    </row>
    <row r="39" spans="1:14" ht="28.5" customHeight="1" x14ac:dyDescent="0.2">
      <c r="A39" s="121">
        <v>24</v>
      </c>
      <c r="B39" s="122" t="s">
        <v>71</v>
      </c>
      <c r="C39" s="123">
        <v>35</v>
      </c>
      <c r="D39" s="124">
        <v>6</v>
      </c>
      <c r="E39" s="124">
        <v>1</v>
      </c>
      <c r="F39" s="125" t="s">
        <v>610</v>
      </c>
      <c r="G39" s="65">
        <v>5</v>
      </c>
      <c r="H39" s="65">
        <v>0</v>
      </c>
      <c r="I39" s="65">
        <v>4</v>
      </c>
      <c r="J39" s="65">
        <v>1</v>
      </c>
      <c r="K39" s="125" t="s">
        <v>610</v>
      </c>
      <c r="L39" s="65">
        <v>3</v>
      </c>
      <c r="M39" s="126">
        <v>0</v>
      </c>
      <c r="N39" s="73">
        <v>66.666666666666657</v>
      </c>
    </row>
    <row r="40" spans="1:14" ht="28.5" customHeight="1" x14ac:dyDescent="0.2">
      <c r="A40" s="121">
        <v>25</v>
      </c>
      <c r="B40" s="122" t="s">
        <v>72</v>
      </c>
      <c r="C40" s="123">
        <v>154</v>
      </c>
      <c r="D40" s="124">
        <v>15</v>
      </c>
      <c r="E40" s="124">
        <v>2</v>
      </c>
      <c r="F40" s="125" t="s">
        <v>610</v>
      </c>
      <c r="G40" s="65">
        <v>13</v>
      </c>
      <c r="H40" s="65">
        <v>0</v>
      </c>
      <c r="I40" s="126">
        <v>12</v>
      </c>
      <c r="J40" s="65">
        <v>0</v>
      </c>
      <c r="K40" s="125" t="s">
        <v>610</v>
      </c>
      <c r="L40" s="126">
        <v>9</v>
      </c>
      <c r="M40" s="126">
        <v>3</v>
      </c>
      <c r="N40" s="73">
        <v>80</v>
      </c>
    </row>
    <row r="41" spans="1:14" ht="28.5" customHeight="1" x14ac:dyDescent="0.2">
      <c r="A41" s="121">
        <v>26</v>
      </c>
      <c r="B41" s="122" t="s">
        <v>73</v>
      </c>
      <c r="C41" s="123">
        <v>64</v>
      </c>
      <c r="D41" s="124">
        <v>3</v>
      </c>
      <c r="E41" s="124">
        <v>0</v>
      </c>
      <c r="F41" s="125" t="s">
        <v>610</v>
      </c>
      <c r="G41" s="65">
        <v>3</v>
      </c>
      <c r="H41" s="65">
        <v>0</v>
      </c>
      <c r="I41" s="65">
        <v>3</v>
      </c>
      <c r="J41" s="65">
        <v>0</v>
      </c>
      <c r="K41" s="125" t="s">
        <v>610</v>
      </c>
      <c r="L41" s="65">
        <v>3</v>
      </c>
      <c r="M41" s="126">
        <v>0</v>
      </c>
      <c r="N41" s="73">
        <v>100</v>
      </c>
    </row>
    <row r="42" spans="1:14" ht="28.5" customHeight="1" x14ac:dyDescent="0.2">
      <c r="A42" s="121">
        <v>27</v>
      </c>
      <c r="B42" s="122" t="s">
        <v>74</v>
      </c>
      <c r="C42" s="123">
        <v>49</v>
      </c>
      <c r="D42" s="124">
        <v>4</v>
      </c>
      <c r="E42" s="124">
        <v>0</v>
      </c>
      <c r="F42" s="125" t="s">
        <v>610</v>
      </c>
      <c r="G42" s="65">
        <v>4</v>
      </c>
      <c r="H42" s="65">
        <v>0</v>
      </c>
      <c r="I42" s="65">
        <v>4</v>
      </c>
      <c r="J42" s="65">
        <v>0</v>
      </c>
      <c r="K42" s="125" t="s">
        <v>610</v>
      </c>
      <c r="L42" s="65">
        <v>4</v>
      </c>
      <c r="M42" s="126">
        <v>0</v>
      </c>
      <c r="N42" s="73">
        <v>100</v>
      </c>
    </row>
    <row r="43" spans="1:14" ht="27" customHeight="1" x14ac:dyDescent="0.2">
      <c r="A43" s="121">
        <v>28</v>
      </c>
      <c r="B43" s="122" t="s">
        <v>75</v>
      </c>
      <c r="C43" s="123">
        <v>166</v>
      </c>
      <c r="D43" s="124">
        <v>20</v>
      </c>
      <c r="E43" s="124">
        <v>0</v>
      </c>
      <c r="F43" s="125" t="s">
        <v>610</v>
      </c>
      <c r="G43" s="65">
        <v>20</v>
      </c>
      <c r="H43" s="65">
        <v>0</v>
      </c>
      <c r="I43" s="126">
        <v>20</v>
      </c>
      <c r="J43" s="65">
        <v>0</v>
      </c>
      <c r="K43" s="125" t="s">
        <v>610</v>
      </c>
      <c r="L43" s="126">
        <v>20</v>
      </c>
      <c r="M43" s="126">
        <v>0</v>
      </c>
      <c r="N43" s="73">
        <v>100</v>
      </c>
    </row>
    <row r="44" spans="1:14" ht="27" customHeight="1" x14ac:dyDescent="0.2">
      <c r="A44" s="121">
        <v>29</v>
      </c>
      <c r="B44" s="122" t="s">
        <v>76</v>
      </c>
      <c r="C44" s="123">
        <v>147</v>
      </c>
      <c r="D44" s="124">
        <v>9</v>
      </c>
      <c r="E44" s="124">
        <v>1</v>
      </c>
      <c r="F44" s="125" t="s">
        <v>610</v>
      </c>
      <c r="G44" s="65">
        <v>8</v>
      </c>
      <c r="H44" s="65">
        <v>0</v>
      </c>
      <c r="I44" s="65">
        <v>7</v>
      </c>
      <c r="J44" s="65">
        <v>0</v>
      </c>
      <c r="K44" s="125" t="s">
        <v>610</v>
      </c>
      <c r="L44" s="65">
        <v>7</v>
      </c>
      <c r="M44" s="126">
        <v>0</v>
      </c>
      <c r="N44" s="73">
        <v>77.777777777777786</v>
      </c>
    </row>
    <row r="45" spans="1:14" ht="27" customHeight="1" x14ac:dyDescent="0.2">
      <c r="A45" s="121">
        <v>30</v>
      </c>
      <c r="B45" s="122" t="s">
        <v>77</v>
      </c>
      <c r="C45" s="123">
        <v>0</v>
      </c>
      <c r="D45" s="124">
        <v>0</v>
      </c>
      <c r="E45" s="124">
        <v>0</v>
      </c>
      <c r="F45" s="125" t="s">
        <v>610</v>
      </c>
      <c r="G45" s="65">
        <v>0</v>
      </c>
      <c r="H45" s="65">
        <v>0</v>
      </c>
      <c r="I45" s="65">
        <v>0</v>
      </c>
      <c r="J45" s="65">
        <v>0</v>
      </c>
      <c r="K45" s="125" t="s">
        <v>610</v>
      </c>
      <c r="L45" s="65">
        <v>0</v>
      </c>
      <c r="M45" s="126">
        <v>0</v>
      </c>
      <c r="N45" s="73">
        <v>0</v>
      </c>
    </row>
    <row r="46" spans="1:14" ht="27" customHeight="1" x14ac:dyDescent="0.2">
      <c r="A46" s="121">
        <v>31</v>
      </c>
      <c r="B46" s="122" t="s">
        <v>78</v>
      </c>
      <c r="C46" s="123">
        <v>96</v>
      </c>
      <c r="D46" s="124">
        <v>4</v>
      </c>
      <c r="E46" s="124">
        <v>0</v>
      </c>
      <c r="F46" s="125" t="s">
        <v>610</v>
      </c>
      <c r="G46" s="65">
        <v>4</v>
      </c>
      <c r="H46" s="65">
        <v>0</v>
      </c>
      <c r="I46" s="65">
        <v>0</v>
      </c>
      <c r="J46" s="65">
        <v>0</v>
      </c>
      <c r="K46" s="125" t="s">
        <v>610</v>
      </c>
      <c r="L46" s="65">
        <v>0</v>
      </c>
      <c r="M46" s="126">
        <v>0</v>
      </c>
      <c r="N46" s="73">
        <v>0</v>
      </c>
    </row>
    <row r="47" spans="1:14" ht="27" customHeight="1" x14ac:dyDescent="0.2">
      <c r="A47" s="121">
        <v>32</v>
      </c>
      <c r="B47" s="122" t="s">
        <v>79</v>
      </c>
      <c r="C47" s="123">
        <v>152</v>
      </c>
      <c r="D47" s="124">
        <v>21</v>
      </c>
      <c r="E47" s="124">
        <v>2</v>
      </c>
      <c r="F47" s="125" t="s">
        <v>610</v>
      </c>
      <c r="G47" s="65">
        <v>19</v>
      </c>
      <c r="H47" s="65">
        <v>0</v>
      </c>
      <c r="I47" s="126">
        <v>21</v>
      </c>
      <c r="J47" s="126">
        <v>0</v>
      </c>
      <c r="K47" s="125" t="s">
        <v>610</v>
      </c>
      <c r="L47" s="65">
        <v>21</v>
      </c>
      <c r="M47" s="126">
        <v>0</v>
      </c>
      <c r="N47" s="73">
        <v>100</v>
      </c>
    </row>
    <row r="48" spans="1:14" ht="27" customHeight="1" x14ac:dyDescent="0.2">
      <c r="A48" s="121">
        <v>33</v>
      </c>
      <c r="B48" s="122" t="s">
        <v>80</v>
      </c>
      <c r="C48" s="123">
        <v>95</v>
      </c>
      <c r="D48" s="124">
        <v>4</v>
      </c>
      <c r="E48" s="124">
        <v>0</v>
      </c>
      <c r="F48" s="125" t="s">
        <v>610</v>
      </c>
      <c r="G48" s="65">
        <v>4</v>
      </c>
      <c r="H48" s="65">
        <v>0</v>
      </c>
      <c r="I48" s="65">
        <v>3</v>
      </c>
      <c r="J48" s="65">
        <v>0</v>
      </c>
      <c r="K48" s="125" t="s">
        <v>610</v>
      </c>
      <c r="L48" s="65">
        <v>3</v>
      </c>
      <c r="M48" s="126">
        <v>0</v>
      </c>
      <c r="N48" s="73">
        <v>75</v>
      </c>
    </row>
    <row r="49" spans="1:14" ht="27" customHeight="1" x14ac:dyDescent="0.2">
      <c r="A49" s="121">
        <v>34</v>
      </c>
      <c r="B49" s="122" t="s">
        <v>81</v>
      </c>
      <c r="C49" s="123">
        <v>53</v>
      </c>
      <c r="D49" s="124">
        <v>9</v>
      </c>
      <c r="E49" s="124">
        <v>2</v>
      </c>
      <c r="F49" s="125" t="s">
        <v>610</v>
      </c>
      <c r="G49" s="65">
        <v>7</v>
      </c>
      <c r="H49" s="65">
        <v>0</v>
      </c>
      <c r="I49" s="65">
        <v>3</v>
      </c>
      <c r="J49" s="65">
        <v>0</v>
      </c>
      <c r="K49" s="125" t="s">
        <v>610</v>
      </c>
      <c r="L49" s="65">
        <v>3</v>
      </c>
      <c r="M49" s="126">
        <v>0</v>
      </c>
      <c r="N49" s="73">
        <v>33.333333333333329</v>
      </c>
    </row>
    <row r="50" spans="1:14" ht="27" customHeight="1" x14ac:dyDescent="0.2">
      <c r="A50" s="121">
        <v>35</v>
      </c>
      <c r="B50" s="122" t="s">
        <v>82</v>
      </c>
      <c r="C50" s="123">
        <v>157</v>
      </c>
      <c r="D50" s="124">
        <v>15</v>
      </c>
      <c r="E50" s="124">
        <v>0</v>
      </c>
      <c r="F50" s="125" t="s">
        <v>610</v>
      </c>
      <c r="G50" s="65">
        <v>15</v>
      </c>
      <c r="H50" s="65">
        <v>0</v>
      </c>
      <c r="I50" s="65">
        <v>10</v>
      </c>
      <c r="J50" s="65">
        <v>0</v>
      </c>
      <c r="K50" s="125" t="s">
        <v>610</v>
      </c>
      <c r="L50" s="65">
        <v>10</v>
      </c>
      <c r="M50" s="126">
        <v>0</v>
      </c>
      <c r="N50" s="73">
        <v>66.666666666666657</v>
      </c>
    </row>
    <row r="51" spans="1:14" ht="27" customHeight="1" x14ac:dyDescent="0.2">
      <c r="A51" s="121">
        <v>36</v>
      </c>
      <c r="B51" s="122" t="s">
        <v>83</v>
      </c>
      <c r="C51" s="123">
        <v>121</v>
      </c>
      <c r="D51" s="124">
        <v>21</v>
      </c>
      <c r="E51" s="124">
        <v>0</v>
      </c>
      <c r="F51" s="125" t="s">
        <v>610</v>
      </c>
      <c r="G51" s="65">
        <v>21</v>
      </c>
      <c r="H51" s="65">
        <v>0</v>
      </c>
      <c r="I51" s="65">
        <v>10</v>
      </c>
      <c r="J51" s="65">
        <v>0</v>
      </c>
      <c r="K51" s="125" t="s">
        <v>610</v>
      </c>
      <c r="L51" s="65">
        <v>10</v>
      </c>
      <c r="M51" s="126">
        <v>0</v>
      </c>
      <c r="N51" s="73">
        <v>47.619047619047613</v>
      </c>
    </row>
    <row r="52" spans="1:14" ht="15.75" x14ac:dyDescent="0.2">
      <c r="A52" s="121">
        <v>37</v>
      </c>
      <c r="B52" s="122" t="s">
        <v>84</v>
      </c>
      <c r="C52" s="123">
        <v>72</v>
      </c>
      <c r="D52" s="124">
        <v>10</v>
      </c>
      <c r="E52" s="124">
        <v>0</v>
      </c>
      <c r="F52" s="125" t="s">
        <v>610</v>
      </c>
      <c r="G52" s="65">
        <v>10</v>
      </c>
      <c r="H52" s="65">
        <v>0</v>
      </c>
      <c r="I52" s="126">
        <v>6</v>
      </c>
      <c r="J52" s="65">
        <v>0</v>
      </c>
      <c r="K52" s="125" t="s">
        <v>610</v>
      </c>
      <c r="L52" s="126">
        <v>6</v>
      </c>
      <c r="M52" s="126">
        <v>0</v>
      </c>
      <c r="N52" s="73">
        <v>60</v>
      </c>
    </row>
    <row r="53" spans="1:14" ht="15.75" x14ac:dyDescent="0.2">
      <c r="A53" s="121">
        <v>38</v>
      </c>
      <c r="B53" s="122" t="s">
        <v>85</v>
      </c>
      <c r="C53" s="123">
        <v>142</v>
      </c>
      <c r="D53" s="124">
        <v>25</v>
      </c>
      <c r="E53" s="124">
        <v>4</v>
      </c>
      <c r="F53" s="125" t="s">
        <v>610</v>
      </c>
      <c r="G53" s="65">
        <v>21</v>
      </c>
      <c r="H53" s="65">
        <v>0</v>
      </c>
      <c r="I53" s="126">
        <v>19</v>
      </c>
      <c r="J53" s="65">
        <v>1</v>
      </c>
      <c r="K53" s="125" t="s">
        <v>610</v>
      </c>
      <c r="L53" s="126">
        <v>18</v>
      </c>
      <c r="M53" s="126">
        <v>0</v>
      </c>
      <c r="N53" s="73">
        <v>76</v>
      </c>
    </row>
    <row r="54" spans="1:14" ht="15.75" x14ac:dyDescent="0.2">
      <c r="A54" s="121">
        <v>39</v>
      </c>
      <c r="B54" s="122" t="s">
        <v>86</v>
      </c>
      <c r="C54" s="127">
        <v>110</v>
      </c>
      <c r="D54" s="124">
        <v>5</v>
      </c>
      <c r="E54" s="124">
        <v>0</v>
      </c>
      <c r="F54" s="125" t="s">
        <v>610</v>
      </c>
      <c r="G54" s="65">
        <v>5</v>
      </c>
      <c r="H54" s="65">
        <v>0</v>
      </c>
      <c r="I54" s="65">
        <v>5</v>
      </c>
      <c r="J54" s="65">
        <v>0</v>
      </c>
      <c r="K54" s="125" t="s">
        <v>610</v>
      </c>
      <c r="L54" s="65">
        <v>5</v>
      </c>
      <c r="M54" s="126">
        <v>0</v>
      </c>
      <c r="N54" s="73">
        <v>100</v>
      </c>
    </row>
    <row r="55" spans="1:14" ht="15.75" x14ac:dyDescent="0.2">
      <c r="A55" s="121">
        <v>40</v>
      </c>
      <c r="B55" s="128" t="s">
        <v>87</v>
      </c>
      <c r="C55" s="123">
        <v>168</v>
      </c>
      <c r="D55" s="124">
        <v>12</v>
      </c>
      <c r="E55" s="124">
        <v>0</v>
      </c>
      <c r="F55" s="125" t="s">
        <v>610</v>
      </c>
      <c r="G55" s="65">
        <v>8</v>
      </c>
      <c r="H55" s="65">
        <v>4</v>
      </c>
      <c r="I55" s="126">
        <v>9</v>
      </c>
      <c r="J55" s="65">
        <v>0</v>
      </c>
      <c r="K55" s="125" t="s">
        <v>610</v>
      </c>
      <c r="L55" s="126">
        <v>5</v>
      </c>
      <c r="M55" s="126">
        <v>4</v>
      </c>
      <c r="N55" s="73">
        <v>75</v>
      </c>
    </row>
    <row r="56" spans="1:14" ht="15.75" x14ac:dyDescent="0.2">
      <c r="A56" s="121">
        <v>41</v>
      </c>
      <c r="B56" s="128" t="s">
        <v>88</v>
      </c>
      <c r="C56" s="109">
        <v>56</v>
      </c>
      <c r="D56" s="124">
        <v>0</v>
      </c>
      <c r="E56" s="124">
        <v>0</v>
      </c>
      <c r="F56" s="125" t="s">
        <v>610</v>
      </c>
      <c r="G56" s="65">
        <v>0</v>
      </c>
      <c r="H56" s="65">
        <v>0</v>
      </c>
      <c r="I56" s="65">
        <v>0</v>
      </c>
      <c r="J56" s="65">
        <v>0</v>
      </c>
      <c r="K56" s="125" t="s">
        <v>610</v>
      </c>
      <c r="L56" s="65">
        <v>0</v>
      </c>
      <c r="M56" s="126">
        <v>0</v>
      </c>
      <c r="N56" s="73">
        <v>0</v>
      </c>
    </row>
    <row r="57" spans="1:14" ht="15.75" x14ac:dyDescent="0.25">
      <c r="A57" s="121">
        <v>42</v>
      </c>
      <c r="B57" s="128" t="s">
        <v>89</v>
      </c>
      <c r="C57" s="129">
        <v>64</v>
      </c>
      <c r="D57" s="124">
        <v>0</v>
      </c>
      <c r="E57" s="124">
        <v>0</v>
      </c>
      <c r="F57" s="125" t="s">
        <v>610</v>
      </c>
      <c r="G57" s="65">
        <v>0</v>
      </c>
      <c r="H57" s="65">
        <v>0</v>
      </c>
      <c r="I57" s="65">
        <v>0</v>
      </c>
      <c r="J57" s="65">
        <v>0</v>
      </c>
      <c r="K57" s="125" t="s">
        <v>610</v>
      </c>
      <c r="L57" s="65">
        <v>0</v>
      </c>
      <c r="M57" s="126">
        <v>0</v>
      </c>
      <c r="N57" s="73">
        <v>0</v>
      </c>
    </row>
    <row r="58" spans="1:14" ht="15.75" x14ac:dyDescent="0.25">
      <c r="A58" s="121">
        <v>43</v>
      </c>
      <c r="B58" s="128" t="s">
        <v>90</v>
      </c>
      <c r="C58" s="130">
        <v>33</v>
      </c>
      <c r="D58" s="124">
        <v>0</v>
      </c>
      <c r="E58" s="124">
        <v>0</v>
      </c>
      <c r="F58" s="125" t="s">
        <v>610</v>
      </c>
      <c r="G58" s="65">
        <v>0</v>
      </c>
      <c r="H58" s="65">
        <v>0</v>
      </c>
      <c r="I58" s="65">
        <v>0</v>
      </c>
      <c r="J58" s="65">
        <v>0</v>
      </c>
      <c r="K58" s="125" t="s">
        <v>610</v>
      </c>
      <c r="L58" s="65">
        <v>0</v>
      </c>
      <c r="M58" s="126">
        <v>0</v>
      </c>
      <c r="N58" s="73">
        <v>0</v>
      </c>
    </row>
    <row r="59" spans="1:14" ht="15.75" x14ac:dyDescent="0.25">
      <c r="A59" s="121">
        <v>44</v>
      </c>
      <c r="B59" s="128" t="s">
        <v>91</v>
      </c>
      <c r="C59" s="130">
        <v>3</v>
      </c>
      <c r="D59" s="124">
        <v>0</v>
      </c>
      <c r="E59" s="124">
        <v>0</v>
      </c>
      <c r="F59" s="125" t="s">
        <v>610</v>
      </c>
      <c r="G59" s="65">
        <v>0</v>
      </c>
      <c r="H59" s="65">
        <v>0</v>
      </c>
      <c r="I59" s="65">
        <v>0</v>
      </c>
      <c r="J59" s="65">
        <v>0</v>
      </c>
      <c r="K59" s="125" t="s">
        <v>610</v>
      </c>
      <c r="L59" s="65">
        <v>0</v>
      </c>
      <c r="M59" s="126">
        <v>0</v>
      </c>
      <c r="N59" s="73">
        <v>0</v>
      </c>
    </row>
    <row r="60" spans="1:14" ht="15.75" x14ac:dyDescent="0.25">
      <c r="A60" s="121">
        <v>45</v>
      </c>
      <c r="B60" s="128" t="s">
        <v>92</v>
      </c>
      <c r="C60" s="130">
        <v>37</v>
      </c>
      <c r="D60" s="124">
        <v>0</v>
      </c>
      <c r="E60" s="124">
        <v>0</v>
      </c>
      <c r="F60" s="125" t="s">
        <v>610</v>
      </c>
      <c r="G60" s="65">
        <v>0</v>
      </c>
      <c r="H60" s="65">
        <v>0</v>
      </c>
      <c r="I60" s="65">
        <v>0</v>
      </c>
      <c r="J60" s="65">
        <v>0</v>
      </c>
      <c r="K60" s="125" t="s">
        <v>610</v>
      </c>
      <c r="L60" s="65">
        <v>0</v>
      </c>
      <c r="M60" s="126">
        <v>0</v>
      </c>
      <c r="N60" s="73">
        <v>0</v>
      </c>
    </row>
    <row r="61" spans="1:14" ht="15.75" x14ac:dyDescent="0.25">
      <c r="A61" s="121">
        <v>46</v>
      </c>
      <c r="B61" s="128" t="s">
        <v>93</v>
      </c>
      <c r="C61" s="130">
        <v>132</v>
      </c>
      <c r="D61" s="124">
        <v>15</v>
      </c>
      <c r="E61" s="124">
        <v>2</v>
      </c>
      <c r="F61" s="125" t="s">
        <v>610</v>
      </c>
      <c r="G61" s="65">
        <v>13</v>
      </c>
      <c r="H61" s="65">
        <v>0</v>
      </c>
      <c r="I61" s="65">
        <v>15</v>
      </c>
      <c r="J61" s="65">
        <v>0</v>
      </c>
      <c r="K61" s="125" t="s">
        <v>610</v>
      </c>
      <c r="L61" s="65">
        <v>15</v>
      </c>
      <c r="M61" s="126">
        <v>0</v>
      </c>
      <c r="N61" s="73">
        <v>100</v>
      </c>
    </row>
    <row r="62" spans="1:14" ht="15.75" x14ac:dyDescent="0.25">
      <c r="A62" s="121">
        <v>47</v>
      </c>
      <c r="B62" s="128" t="s">
        <v>94</v>
      </c>
      <c r="C62" s="130">
        <v>43</v>
      </c>
      <c r="D62" s="124">
        <v>0</v>
      </c>
      <c r="E62" s="124">
        <v>0</v>
      </c>
      <c r="F62" s="125" t="s">
        <v>610</v>
      </c>
      <c r="G62" s="65">
        <v>0</v>
      </c>
      <c r="H62" s="65">
        <v>0</v>
      </c>
      <c r="I62" s="65">
        <v>0</v>
      </c>
      <c r="J62" s="65">
        <v>0</v>
      </c>
      <c r="K62" s="125" t="s">
        <v>610</v>
      </c>
      <c r="L62" s="65">
        <v>0</v>
      </c>
      <c r="M62" s="126">
        <v>0</v>
      </c>
      <c r="N62" s="73">
        <v>0</v>
      </c>
    </row>
    <row r="63" spans="1:14" ht="15.75" x14ac:dyDescent="0.25">
      <c r="A63" s="121">
        <v>48</v>
      </c>
      <c r="B63" s="131" t="s">
        <v>95</v>
      </c>
      <c r="C63" s="132">
        <v>79</v>
      </c>
      <c r="D63" s="124">
        <v>0</v>
      </c>
      <c r="E63" s="124">
        <v>0</v>
      </c>
      <c r="F63" s="125" t="s">
        <v>610</v>
      </c>
      <c r="G63" s="65">
        <v>0</v>
      </c>
      <c r="H63" s="65">
        <v>0</v>
      </c>
      <c r="I63" s="65">
        <v>0</v>
      </c>
      <c r="J63" s="65">
        <v>0</v>
      </c>
      <c r="K63" s="125" t="s">
        <v>610</v>
      </c>
      <c r="L63" s="65">
        <v>0</v>
      </c>
      <c r="M63" s="126">
        <v>0</v>
      </c>
      <c r="N63" s="73">
        <v>0</v>
      </c>
    </row>
    <row r="64" spans="1:14" ht="15.75" x14ac:dyDescent="0.25">
      <c r="A64" s="121">
        <v>49</v>
      </c>
      <c r="B64" s="131" t="s">
        <v>96</v>
      </c>
      <c r="C64" s="132">
        <v>120</v>
      </c>
      <c r="D64" s="124">
        <v>18</v>
      </c>
      <c r="E64" s="124">
        <v>4</v>
      </c>
      <c r="F64" s="125" t="s">
        <v>610</v>
      </c>
      <c r="G64" s="65">
        <v>14</v>
      </c>
      <c r="H64" s="65">
        <v>0</v>
      </c>
      <c r="I64" s="65">
        <v>10</v>
      </c>
      <c r="J64" s="65">
        <v>3</v>
      </c>
      <c r="K64" s="125" t="s">
        <v>610</v>
      </c>
      <c r="L64" s="65">
        <v>7</v>
      </c>
      <c r="M64" s="126">
        <v>0</v>
      </c>
      <c r="N64" s="73">
        <v>55.555555555555557</v>
      </c>
    </row>
    <row r="65" spans="1:14" ht="15.75" x14ac:dyDescent="0.25">
      <c r="A65" s="121">
        <v>50</v>
      </c>
      <c r="B65" s="131" t="s">
        <v>97</v>
      </c>
      <c r="C65" s="132">
        <v>84</v>
      </c>
      <c r="D65" s="124">
        <v>8</v>
      </c>
      <c r="E65" s="124">
        <v>2</v>
      </c>
      <c r="F65" s="125" t="s">
        <v>610</v>
      </c>
      <c r="G65" s="65">
        <v>6</v>
      </c>
      <c r="H65" s="65">
        <v>0</v>
      </c>
      <c r="I65" s="65">
        <v>5</v>
      </c>
      <c r="J65" s="65">
        <v>2</v>
      </c>
      <c r="K65" s="125" t="s">
        <v>610</v>
      </c>
      <c r="L65" s="65">
        <v>3</v>
      </c>
      <c r="M65" s="126">
        <v>0</v>
      </c>
      <c r="N65" s="73">
        <v>62.5</v>
      </c>
    </row>
    <row r="66" spans="1:14" ht="15.75" x14ac:dyDescent="0.25">
      <c r="A66" s="121">
        <v>51</v>
      </c>
      <c r="B66" s="131" t="s">
        <v>98</v>
      </c>
      <c r="C66" s="132">
        <v>92</v>
      </c>
      <c r="D66" s="124">
        <v>10</v>
      </c>
      <c r="E66" s="124">
        <v>0</v>
      </c>
      <c r="F66" s="125" t="s">
        <v>610</v>
      </c>
      <c r="G66" s="65">
        <v>9</v>
      </c>
      <c r="H66" s="65">
        <v>1</v>
      </c>
      <c r="I66" s="65">
        <v>10</v>
      </c>
      <c r="J66" s="65">
        <v>0</v>
      </c>
      <c r="K66" s="125" t="s">
        <v>610</v>
      </c>
      <c r="L66" s="65">
        <v>9</v>
      </c>
      <c r="M66" s="126">
        <v>1</v>
      </c>
      <c r="N66" s="73">
        <v>100</v>
      </c>
    </row>
    <row r="67" spans="1:14" ht="15.75" x14ac:dyDescent="0.25">
      <c r="A67" s="121">
        <v>52</v>
      </c>
      <c r="B67" s="131" t="s">
        <v>99</v>
      </c>
      <c r="C67" s="132">
        <v>0</v>
      </c>
      <c r="D67" s="124">
        <v>0</v>
      </c>
      <c r="E67" s="124">
        <v>0</v>
      </c>
      <c r="F67" s="125" t="s">
        <v>610</v>
      </c>
      <c r="G67" s="65">
        <v>0</v>
      </c>
      <c r="H67" s="65">
        <v>0</v>
      </c>
      <c r="I67" s="65">
        <v>0</v>
      </c>
      <c r="J67" s="65">
        <v>0</v>
      </c>
      <c r="K67" s="125" t="s">
        <v>610</v>
      </c>
      <c r="L67" s="65">
        <v>0</v>
      </c>
      <c r="M67" s="126">
        <v>0</v>
      </c>
      <c r="N67" s="73">
        <v>0</v>
      </c>
    </row>
    <row r="68" spans="1:14" ht="15.75" x14ac:dyDescent="0.25">
      <c r="A68" s="121">
        <v>53</v>
      </c>
      <c r="B68" s="131" t="s">
        <v>100</v>
      </c>
      <c r="C68" s="132" t="s">
        <v>610</v>
      </c>
      <c r="D68" s="125" t="s">
        <v>610</v>
      </c>
      <c r="E68" s="125" t="s">
        <v>610</v>
      </c>
      <c r="F68" s="125" t="s">
        <v>610</v>
      </c>
      <c r="G68" s="125" t="s">
        <v>610</v>
      </c>
      <c r="H68" s="125" t="s">
        <v>610</v>
      </c>
      <c r="I68" s="125" t="s">
        <v>610</v>
      </c>
      <c r="J68" s="125" t="s">
        <v>610</v>
      </c>
      <c r="K68" s="125" t="s">
        <v>610</v>
      </c>
      <c r="L68" s="125" t="s">
        <v>610</v>
      </c>
      <c r="M68" s="125" t="s">
        <v>610</v>
      </c>
      <c r="N68" s="73">
        <v>0</v>
      </c>
    </row>
    <row r="69" spans="1:14" ht="15.75" x14ac:dyDescent="0.25">
      <c r="A69" s="121">
        <v>54</v>
      </c>
      <c r="B69" s="131" t="s">
        <v>101</v>
      </c>
      <c r="C69" s="132">
        <v>55</v>
      </c>
      <c r="D69" s="124">
        <v>4</v>
      </c>
      <c r="E69" s="124">
        <v>1</v>
      </c>
      <c r="F69" s="125" t="s">
        <v>610</v>
      </c>
      <c r="G69" s="65">
        <v>3</v>
      </c>
      <c r="H69" s="65">
        <v>0</v>
      </c>
      <c r="I69" s="126">
        <v>4</v>
      </c>
      <c r="J69" s="126">
        <v>0</v>
      </c>
      <c r="K69" s="125" t="s">
        <v>610</v>
      </c>
      <c r="L69" s="126">
        <v>4</v>
      </c>
      <c r="M69" s="126">
        <v>0</v>
      </c>
      <c r="N69" s="73">
        <v>100</v>
      </c>
    </row>
    <row r="70" spans="1:14" ht="15.75" x14ac:dyDescent="0.25">
      <c r="A70" s="121">
        <v>55</v>
      </c>
      <c r="B70" s="131" t="s">
        <v>102</v>
      </c>
      <c r="C70" s="132">
        <v>49</v>
      </c>
      <c r="D70" s="124">
        <v>0</v>
      </c>
      <c r="E70" s="124">
        <v>0</v>
      </c>
      <c r="F70" s="125" t="s">
        <v>610</v>
      </c>
      <c r="G70" s="65">
        <v>0</v>
      </c>
      <c r="H70" s="65">
        <v>0</v>
      </c>
      <c r="I70" s="65">
        <v>0</v>
      </c>
      <c r="J70" s="65">
        <v>0</v>
      </c>
      <c r="K70" s="125" t="s">
        <v>610</v>
      </c>
      <c r="L70" s="65">
        <v>0</v>
      </c>
      <c r="M70" s="126">
        <v>0</v>
      </c>
      <c r="N70" s="73">
        <v>0</v>
      </c>
    </row>
    <row r="71" spans="1:14" ht="15.75" x14ac:dyDescent="0.25">
      <c r="A71" s="121">
        <v>56</v>
      </c>
      <c r="B71" s="131" t="s">
        <v>103</v>
      </c>
      <c r="C71" s="132">
        <v>48</v>
      </c>
      <c r="D71" s="124">
        <v>4</v>
      </c>
      <c r="E71" s="124">
        <v>0</v>
      </c>
      <c r="F71" s="125" t="s">
        <v>610</v>
      </c>
      <c r="G71" s="65">
        <v>4</v>
      </c>
      <c r="H71" s="65">
        <v>0</v>
      </c>
      <c r="I71" s="126">
        <v>0</v>
      </c>
      <c r="J71" s="65">
        <v>0</v>
      </c>
      <c r="K71" s="125" t="s">
        <v>610</v>
      </c>
      <c r="L71" s="126">
        <v>0</v>
      </c>
      <c r="M71" s="126">
        <v>0</v>
      </c>
      <c r="N71" s="73">
        <v>0</v>
      </c>
    </row>
    <row r="72" spans="1:14" ht="15.75" x14ac:dyDescent="0.25">
      <c r="A72" s="121">
        <v>57</v>
      </c>
      <c r="B72" s="131" t="s">
        <v>104</v>
      </c>
      <c r="C72" s="132">
        <v>67</v>
      </c>
      <c r="D72" s="124">
        <v>8</v>
      </c>
      <c r="E72" s="124">
        <v>1</v>
      </c>
      <c r="F72" s="125" t="s">
        <v>610</v>
      </c>
      <c r="G72" s="65">
        <v>7</v>
      </c>
      <c r="H72" s="65">
        <v>0</v>
      </c>
      <c r="I72" s="65">
        <v>7</v>
      </c>
      <c r="J72" s="65">
        <v>1</v>
      </c>
      <c r="K72" s="125" t="s">
        <v>610</v>
      </c>
      <c r="L72" s="65">
        <v>6</v>
      </c>
      <c r="M72" s="126">
        <v>0</v>
      </c>
      <c r="N72" s="73">
        <v>87.5</v>
      </c>
    </row>
    <row r="73" spans="1:14" ht="15.75" x14ac:dyDescent="0.25">
      <c r="A73" s="121">
        <v>58</v>
      </c>
      <c r="B73" s="128" t="s">
        <v>105</v>
      </c>
      <c r="C73" s="130">
        <v>153</v>
      </c>
      <c r="D73" s="124">
        <v>0</v>
      </c>
      <c r="E73" s="124">
        <v>0</v>
      </c>
      <c r="F73" s="125" t="s">
        <v>610</v>
      </c>
      <c r="G73" s="65">
        <v>0</v>
      </c>
      <c r="H73" s="65">
        <v>0</v>
      </c>
      <c r="I73" s="65">
        <v>0</v>
      </c>
      <c r="J73" s="65">
        <v>0</v>
      </c>
      <c r="K73" s="125" t="s">
        <v>610</v>
      </c>
      <c r="L73" s="65">
        <v>0</v>
      </c>
      <c r="M73" s="126">
        <v>0</v>
      </c>
      <c r="N73" s="73">
        <v>0</v>
      </c>
    </row>
    <row r="74" spans="1:14" ht="15.75" x14ac:dyDescent="0.25">
      <c r="A74" s="121">
        <v>59</v>
      </c>
      <c r="B74" s="128" t="s">
        <v>106</v>
      </c>
      <c r="C74" s="130">
        <v>86</v>
      </c>
      <c r="D74" s="124">
        <v>0</v>
      </c>
      <c r="E74" s="124">
        <v>0</v>
      </c>
      <c r="F74" s="125" t="s">
        <v>610</v>
      </c>
      <c r="G74" s="65">
        <v>0</v>
      </c>
      <c r="H74" s="65">
        <v>0</v>
      </c>
      <c r="I74" s="65">
        <v>0</v>
      </c>
      <c r="J74" s="65">
        <v>0</v>
      </c>
      <c r="K74" s="125" t="s">
        <v>610</v>
      </c>
      <c r="L74" s="65">
        <v>0</v>
      </c>
      <c r="M74" s="126">
        <v>0</v>
      </c>
      <c r="N74" s="73">
        <v>0</v>
      </c>
    </row>
    <row r="75" spans="1:14" ht="15.75" x14ac:dyDescent="0.25">
      <c r="A75" s="121">
        <v>60</v>
      </c>
      <c r="B75" s="128" t="s">
        <v>107</v>
      </c>
      <c r="C75" s="130">
        <v>188</v>
      </c>
      <c r="D75" s="124">
        <v>10</v>
      </c>
      <c r="E75" s="124">
        <v>0</v>
      </c>
      <c r="F75" s="125" t="s">
        <v>610</v>
      </c>
      <c r="G75" s="65">
        <v>10</v>
      </c>
      <c r="H75" s="65">
        <v>0</v>
      </c>
      <c r="I75" s="65">
        <v>8</v>
      </c>
      <c r="J75" s="65">
        <v>0</v>
      </c>
      <c r="K75" s="125" t="s">
        <v>610</v>
      </c>
      <c r="L75" s="65">
        <v>8</v>
      </c>
      <c r="M75" s="126">
        <v>0</v>
      </c>
      <c r="N75" s="73">
        <v>80</v>
      </c>
    </row>
    <row r="76" spans="1:14" ht="15.75" x14ac:dyDescent="0.25">
      <c r="A76" s="121">
        <v>61</v>
      </c>
      <c r="B76" s="128" t="s">
        <v>108</v>
      </c>
      <c r="C76" s="130">
        <v>17</v>
      </c>
      <c r="D76" s="124">
        <v>0</v>
      </c>
      <c r="E76" s="124">
        <v>0</v>
      </c>
      <c r="F76" s="125" t="s">
        <v>610</v>
      </c>
      <c r="G76" s="65">
        <v>0</v>
      </c>
      <c r="H76" s="65">
        <v>0</v>
      </c>
      <c r="I76" s="65">
        <v>0</v>
      </c>
      <c r="J76" s="65">
        <v>0</v>
      </c>
      <c r="K76" s="125" t="s">
        <v>610</v>
      </c>
      <c r="L76" s="65">
        <v>0</v>
      </c>
      <c r="M76" s="126">
        <v>0</v>
      </c>
      <c r="N76" s="73">
        <v>0</v>
      </c>
    </row>
    <row r="77" spans="1:14" ht="15.75" x14ac:dyDescent="0.25">
      <c r="A77" s="121">
        <v>62</v>
      </c>
      <c r="B77" s="128" t="s">
        <v>109</v>
      </c>
      <c r="C77" s="130">
        <v>6</v>
      </c>
      <c r="D77" s="124">
        <v>0</v>
      </c>
      <c r="E77" s="124">
        <v>0</v>
      </c>
      <c r="F77" s="125" t="s">
        <v>610</v>
      </c>
      <c r="G77" s="65">
        <v>0</v>
      </c>
      <c r="H77" s="65">
        <v>0</v>
      </c>
      <c r="I77" s="65">
        <v>0</v>
      </c>
      <c r="J77" s="65">
        <v>0</v>
      </c>
      <c r="K77" s="125" t="s">
        <v>610</v>
      </c>
      <c r="L77" s="65">
        <v>0</v>
      </c>
      <c r="M77" s="126">
        <v>0</v>
      </c>
      <c r="N77" s="73">
        <v>0</v>
      </c>
    </row>
    <row r="78" spans="1:14" ht="15.75" x14ac:dyDescent="0.25">
      <c r="A78" s="121">
        <v>63</v>
      </c>
      <c r="B78" s="128" t="s">
        <v>110</v>
      </c>
      <c r="C78" s="130">
        <v>101</v>
      </c>
      <c r="D78" s="124">
        <v>0</v>
      </c>
      <c r="E78" s="124">
        <v>0</v>
      </c>
      <c r="F78" s="125" t="s">
        <v>610</v>
      </c>
      <c r="G78" s="65">
        <v>0</v>
      </c>
      <c r="H78" s="65">
        <v>0</v>
      </c>
      <c r="I78" s="65">
        <v>0</v>
      </c>
      <c r="J78" s="65">
        <v>0</v>
      </c>
      <c r="K78" s="125" t="s">
        <v>610</v>
      </c>
      <c r="L78" s="65">
        <v>0</v>
      </c>
      <c r="M78" s="126">
        <v>0</v>
      </c>
      <c r="N78" s="73">
        <v>0</v>
      </c>
    </row>
    <row r="79" spans="1:14" ht="15.75" x14ac:dyDescent="0.25">
      <c r="A79" s="121">
        <v>64</v>
      </c>
      <c r="B79" s="128" t="s">
        <v>111</v>
      </c>
      <c r="C79" s="130">
        <v>52</v>
      </c>
      <c r="D79" s="124">
        <v>5</v>
      </c>
      <c r="E79" s="124">
        <v>0</v>
      </c>
      <c r="F79" s="125" t="s">
        <v>610</v>
      </c>
      <c r="G79" s="65">
        <v>5</v>
      </c>
      <c r="H79" s="65">
        <v>0</v>
      </c>
      <c r="I79" s="65">
        <v>3</v>
      </c>
      <c r="J79" s="65">
        <v>0</v>
      </c>
      <c r="K79" s="125" t="s">
        <v>610</v>
      </c>
      <c r="L79" s="65">
        <v>3</v>
      </c>
      <c r="M79" s="126">
        <v>0</v>
      </c>
      <c r="N79" s="73">
        <v>60</v>
      </c>
    </row>
    <row r="80" spans="1:14" ht="15.75" x14ac:dyDescent="0.25">
      <c r="A80" s="121">
        <v>65</v>
      </c>
      <c r="B80" s="128" t="s">
        <v>112</v>
      </c>
      <c r="C80" s="130">
        <v>49</v>
      </c>
      <c r="D80" s="124">
        <v>4</v>
      </c>
      <c r="E80" s="124">
        <v>0</v>
      </c>
      <c r="F80" s="125" t="s">
        <v>610</v>
      </c>
      <c r="G80" s="65">
        <v>4</v>
      </c>
      <c r="H80" s="65">
        <v>0</v>
      </c>
      <c r="I80" s="126">
        <v>4</v>
      </c>
      <c r="J80" s="65">
        <v>0</v>
      </c>
      <c r="K80" s="125" t="s">
        <v>610</v>
      </c>
      <c r="L80" s="126">
        <v>4</v>
      </c>
      <c r="M80" s="126">
        <v>0</v>
      </c>
      <c r="N80" s="73">
        <v>100</v>
      </c>
    </row>
    <row r="81" spans="1:14" ht="15.75" x14ac:dyDescent="0.25">
      <c r="A81" s="121">
        <v>66</v>
      </c>
      <c r="B81" s="128" t="s">
        <v>113</v>
      </c>
      <c r="C81" s="130">
        <v>5</v>
      </c>
      <c r="D81" s="124">
        <v>0</v>
      </c>
      <c r="E81" s="124">
        <v>0</v>
      </c>
      <c r="F81" s="125" t="s">
        <v>610</v>
      </c>
      <c r="G81" s="65">
        <v>0</v>
      </c>
      <c r="H81" s="65">
        <v>0</v>
      </c>
      <c r="I81" s="65">
        <v>0</v>
      </c>
      <c r="J81" s="65">
        <v>0</v>
      </c>
      <c r="K81" s="125" t="s">
        <v>610</v>
      </c>
      <c r="L81" s="65">
        <v>0</v>
      </c>
      <c r="M81" s="126">
        <v>0</v>
      </c>
      <c r="N81" s="73">
        <v>0</v>
      </c>
    </row>
    <row r="82" spans="1:14" ht="15.75" x14ac:dyDescent="0.25">
      <c r="A82" s="121">
        <v>67</v>
      </c>
      <c r="B82" s="128" t="s">
        <v>114</v>
      </c>
      <c r="C82" s="130">
        <v>65</v>
      </c>
      <c r="D82" s="124">
        <v>0</v>
      </c>
      <c r="E82" s="124">
        <v>0</v>
      </c>
      <c r="F82" s="125" t="s">
        <v>610</v>
      </c>
      <c r="G82" s="65">
        <v>0</v>
      </c>
      <c r="H82" s="65">
        <v>0</v>
      </c>
      <c r="I82" s="65">
        <v>0</v>
      </c>
      <c r="J82" s="65">
        <v>0</v>
      </c>
      <c r="K82" s="125" t="s">
        <v>610</v>
      </c>
      <c r="L82" s="65">
        <v>0</v>
      </c>
      <c r="M82" s="126">
        <v>0</v>
      </c>
      <c r="N82" s="73">
        <v>0</v>
      </c>
    </row>
    <row r="83" spans="1:14" ht="15.75" x14ac:dyDescent="0.25">
      <c r="A83" s="121">
        <v>68</v>
      </c>
      <c r="B83" s="128" t="s">
        <v>115</v>
      </c>
      <c r="C83" s="130">
        <v>17</v>
      </c>
      <c r="D83" s="124">
        <v>0</v>
      </c>
      <c r="E83" s="124">
        <v>0</v>
      </c>
      <c r="F83" s="125" t="s">
        <v>610</v>
      </c>
      <c r="G83" s="65">
        <v>0</v>
      </c>
      <c r="H83" s="65">
        <v>0</v>
      </c>
      <c r="I83" s="65">
        <v>0</v>
      </c>
      <c r="J83" s="65">
        <v>0</v>
      </c>
      <c r="K83" s="125" t="s">
        <v>610</v>
      </c>
      <c r="L83" s="65">
        <v>0</v>
      </c>
      <c r="M83" s="126">
        <v>0</v>
      </c>
      <c r="N83" s="73">
        <v>0</v>
      </c>
    </row>
    <row r="84" spans="1:14" ht="15.75" x14ac:dyDescent="0.25">
      <c r="A84" s="121">
        <v>69</v>
      </c>
      <c r="B84" s="128" t="s">
        <v>116</v>
      </c>
      <c r="C84" s="130">
        <v>10</v>
      </c>
      <c r="D84" s="124">
        <v>0</v>
      </c>
      <c r="E84" s="124">
        <v>0</v>
      </c>
      <c r="F84" s="125" t="s">
        <v>610</v>
      </c>
      <c r="G84" s="65">
        <v>0</v>
      </c>
      <c r="H84" s="65">
        <v>0</v>
      </c>
      <c r="I84" s="65">
        <v>0</v>
      </c>
      <c r="J84" s="65">
        <v>0</v>
      </c>
      <c r="K84" s="125" t="s">
        <v>610</v>
      </c>
      <c r="L84" s="65">
        <v>0</v>
      </c>
      <c r="M84" s="126">
        <v>0</v>
      </c>
      <c r="N84" s="73">
        <v>0</v>
      </c>
    </row>
    <row r="85" spans="1:14" ht="15.75" x14ac:dyDescent="0.25">
      <c r="A85" s="121">
        <v>70</v>
      </c>
      <c r="B85" s="128" t="s">
        <v>117</v>
      </c>
      <c r="C85" s="130">
        <v>64</v>
      </c>
      <c r="D85" s="124">
        <v>0</v>
      </c>
      <c r="E85" s="124">
        <v>0</v>
      </c>
      <c r="F85" s="125" t="s">
        <v>610</v>
      </c>
      <c r="G85" s="65">
        <v>0</v>
      </c>
      <c r="H85" s="65">
        <v>0</v>
      </c>
      <c r="I85" s="65">
        <v>0</v>
      </c>
      <c r="J85" s="65">
        <v>0</v>
      </c>
      <c r="K85" s="125" t="s">
        <v>610</v>
      </c>
      <c r="L85" s="65">
        <v>0</v>
      </c>
      <c r="M85" s="126">
        <v>0</v>
      </c>
      <c r="N85" s="73">
        <v>0</v>
      </c>
    </row>
    <row r="86" spans="1:14" ht="15.75" x14ac:dyDescent="0.25">
      <c r="A86" s="121">
        <v>71</v>
      </c>
      <c r="B86" s="128" t="s">
        <v>118</v>
      </c>
      <c r="C86" s="130">
        <v>50</v>
      </c>
      <c r="D86" s="124">
        <v>2</v>
      </c>
      <c r="E86" s="124">
        <v>0</v>
      </c>
      <c r="F86" s="125" t="s">
        <v>610</v>
      </c>
      <c r="G86" s="65">
        <v>2</v>
      </c>
      <c r="H86" s="65">
        <v>0</v>
      </c>
      <c r="I86" s="65">
        <v>2</v>
      </c>
      <c r="J86" s="65">
        <v>0</v>
      </c>
      <c r="K86" s="125" t="s">
        <v>610</v>
      </c>
      <c r="L86" s="65">
        <v>2</v>
      </c>
      <c r="M86" s="126">
        <v>0</v>
      </c>
      <c r="N86" s="73">
        <v>100</v>
      </c>
    </row>
    <row r="87" spans="1:14" ht="15.75" x14ac:dyDescent="0.25">
      <c r="A87" s="121">
        <v>72</v>
      </c>
      <c r="B87" s="128" t="s">
        <v>119</v>
      </c>
      <c r="C87" s="130">
        <v>61</v>
      </c>
      <c r="D87" s="124">
        <v>4</v>
      </c>
      <c r="E87" s="124">
        <v>1</v>
      </c>
      <c r="F87" s="125" t="s">
        <v>610</v>
      </c>
      <c r="G87" s="65">
        <v>3</v>
      </c>
      <c r="H87" s="65">
        <v>0</v>
      </c>
      <c r="I87" s="65">
        <v>0</v>
      </c>
      <c r="J87" s="65">
        <v>0</v>
      </c>
      <c r="K87" s="125" t="s">
        <v>610</v>
      </c>
      <c r="L87" s="65">
        <v>0</v>
      </c>
      <c r="M87" s="126">
        <v>0</v>
      </c>
      <c r="N87" s="73">
        <v>0</v>
      </c>
    </row>
    <row r="88" spans="1:14" ht="15.75" x14ac:dyDescent="0.25">
      <c r="A88" s="121">
        <v>73</v>
      </c>
      <c r="B88" s="128" t="s">
        <v>120</v>
      </c>
      <c r="C88" s="130">
        <v>75</v>
      </c>
      <c r="D88" s="124">
        <v>13</v>
      </c>
      <c r="E88" s="124">
        <v>0</v>
      </c>
      <c r="F88" s="125" t="s">
        <v>610</v>
      </c>
      <c r="G88" s="65">
        <v>13</v>
      </c>
      <c r="H88" s="65">
        <v>0</v>
      </c>
      <c r="I88" s="65">
        <v>10</v>
      </c>
      <c r="J88" s="65">
        <v>0</v>
      </c>
      <c r="K88" s="125" t="s">
        <v>610</v>
      </c>
      <c r="L88" s="65">
        <v>10</v>
      </c>
      <c r="M88" s="126">
        <v>0</v>
      </c>
      <c r="N88" s="73">
        <v>76.923076923076934</v>
      </c>
    </row>
    <row r="89" spans="1:14" ht="15.75" x14ac:dyDescent="0.25">
      <c r="A89" s="121">
        <v>74</v>
      </c>
      <c r="B89" s="128" t="s">
        <v>121</v>
      </c>
      <c r="C89" s="130">
        <v>18</v>
      </c>
      <c r="D89" s="124">
        <v>0</v>
      </c>
      <c r="E89" s="124">
        <v>0</v>
      </c>
      <c r="F89" s="125" t="s">
        <v>610</v>
      </c>
      <c r="G89" s="65">
        <v>0</v>
      </c>
      <c r="H89" s="65">
        <v>0</v>
      </c>
      <c r="I89" s="65">
        <v>0</v>
      </c>
      <c r="J89" s="65">
        <v>0</v>
      </c>
      <c r="K89" s="125" t="s">
        <v>610</v>
      </c>
      <c r="L89" s="65">
        <v>0</v>
      </c>
      <c r="M89" s="126">
        <v>0</v>
      </c>
      <c r="N89" s="73">
        <v>0</v>
      </c>
    </row>
    <row r="90" spans="1:14" ht="15.75" x14ac:dyDescent="0.25">
      <c r="A90" s="121">
        <v>75</v>
      </c>
      <c r="B90" s="128" t="s">
        <v>122</v>
      </c>
      <c r="C90" s="130" t="s">
        <v>610</v>
      </c>
      <c r="D90" s="125" t="s">
        <v>610</v>
      </c>
      <c r="E90" s="125" t="s">
        <v>610</v>
      </c>
      <c r="F90" s="125" t="s">
        <v>610</v>
      </c>
      <c r="G90" s="125" t="s">
        <v>610</v>
      </c>
      <c r="H90" s="125" t="s">
        <v>610</v>
      </c>
      <c r="I90" s="125" t="s">
        <v>610</v>
      </c>
      <c r="J90" s="125" t="s">
        <v>610</v>
      </c>
      <c r="K90" s="125" t="s">
        <v>610</v>
      </c>
      <c r="L90" s="125" t="s">
        <v>610</v>
      </c>
      <c r="M90" s="125" t="s">
        <v>610</v>
      </c>
      <c r="N90" s="73">
        <v>0</v>
      </c>
    </row>
    <row r="91" spans="1:14" ht="15.75" x14ac:dyDescent="0.25">
      <c r="A91" s="121">
        <v>76</v>
      </c>
      <c r="B91" s="128" t="s">
        <v>123</v>
      </c>
      <c r="C91" s="130">
        <v>198</v>
      </c>
      <c r="D91" s="124">
        <v>15</v>
      </c>
      <c r="E91" s="124">
        <v>0</v>
      </c>
      <c r="F91" s="125" t="s">
        <v>610</v>
      </c>
      <c r="G91" s="65">
        <v>15</v>
      </c>
      <c r="H91" s="65">
        <v>0</v>
      </c>
      <c r="I91" s="65">
        <v>15</v>
      </c>
      <c r="J91" s="65">
        <v>0</v>
      </c>
      <c r="K91" s="125" t="s">
        <v>610</v>
      </c>
      <c r="L91" s="65">
        <v>15</v>
      </c>
      <c r="M91" s="126">
        <v>0</v>
      </c>
      <c r="N91" s="73">
        <v>100</v>
      </c>
    </row>
    <row r="92" spans="1:14" ht="15.75" x14ac:dyDescent="0.25">
      <c r="A92" s="121">
        <v>77</v>
      </c>
      <c r="B92" s="128" t="s">
        <v>124</v>
      </c>
      <c r="C92" s="130">
        <v>161</v>
      </c>
      <c r="D92" s="124">
        <v>12</v>
      </c>
      <c r="E92" s="124">
        <v>3</v>
      </c>
      <c r="F92" s="125" t="s">
        <v>610</v>
      </c>
      <c r="G92" s="65">
        <v>9</v>
      </c>
      <c r="H92" s="65">
        <v>0</v>
      </c>
      <c r="I92" s="65">
        <v>12</v>
      </c>
      <c r="J92" s="65">
        <v>3</v>
      </c>
      <c r="K92" s="125" t="s">
        <v>610</v>
      </c>
      <c r="L92" s="65">
        <v>9</v>
      </c>
      <c r="M92" s="126">
        <v>0</v>
      </c>
      <c r="N92" s="73">
        <v>100</v>
      </c>
    </row>
    <row r="93" spans="1:14" ht="15.75" x14ac:dyDescent="0.25">
      <c r="A93" s="121">
        <v>78</v>
      </c>
      <c r="B93" s="128" t="s">
        <v>125</v>
      </c>
      <c r="C93" s="130">
        <v>188</v>
      </c>
      <c r="D93" s="124">
        <v>15</v>
      </c>
      <c r="E93" s="124">
        <v>3</v>
      </c>
      <c r="F93" s="125" t="s">
        <v>610</v>
      </c>
      <c r="G93" s="65">
        <v>12</v>
      </c>
      <c r="H93" s="65">
        <v>0</v>
      </c>
      <c r="I93" s="126">
        <v>12</v>
      </c>
      <c r="J93" s="126">
        <v>0</v>
      </c>
      <c r="K93" s="125" t="s">
        <v>610</v>
      </c>
      <c r="L93" s="126">
        <v>12</v>
      </c>
      <c r="M93" s="126">
        <v>0</v>
      </c>
      <c r="N93" s="73">
        <v>80</v>
      </c>
    </row>
    <row r="94" spans="1:14" ht="15.75" x14ac:dyDescent="0.25">
      <c r="A94" s="121">
        <v>79</v>
      </c>
      <c r="B94" s="128" t="s">
        <v>126</v>
      </c>
      <c r="C94" s="130">
        <v>8</v>
      </c>
      <c r="D94" s="124">
        <v>0</v>
      </c>
      <c r="E94" s="124">
        <v>0</v>
      </c>
      <c r="F94" s="125" t="s">
        <v>610</v>
      </c>
      <c r="G94" s="65">
        <v>0</v>
      </c>
      <c r="H94" s="65">
        <v>0</v>
      </c>
      <c r="I94" s="65">
        <v>0</v>
      </c>
      <c r="J94" s="65">
        <v>0</v>
      </c>
      <c r="K94" s="125" t="s">
        <v>610</v>
      </c>
      <c r="L94" s="65">
        <v>0</v>
      </c>
      <c r="M94" s="126">
        <v>0</v>
      </c>
      <c r="N94" s="73">
        <v>0</v>
      </c>
    </row>
    <row r="95" spans="1:14" ht="15.75" x14ac:dyDescent="0.25">
      <c r="A95" s="121">
        <v>80</v>
      </c>
      <c r="B95" s="128" t="s">
        <v>127</v>
      </c>
      <c r="C95" s="130">
        <v>136</v>
      </c>
      <c r="D95" s="124">
        <v>10</v>
      </c>
      <c r="E95" s="124">
        <v>2</v>
      </c>
      <c r="F95" s="125" t="s">
        <v>610</v>
      </c>
      <c r="G95" s="65">
        <v>8</v>
      </c>
      <c r="H95" s="65">
        <v>0</v>
      </c>
      <c r="I95" s="65">
        <v>2</v>
      </c>
      <c r="J95" s="65">
        <v>0</v>
      </c>
      <c r="K95" s="125" t="s">
        <v>610</v>
      </c>
      <c r="L95" s="65">
        <v>2</v>
      </c>
      <c r="M95" s="126">
        <v>0</v>
      </c>
      <c r="N95" s="73">
        <v>20</v>
      </c>
    </row>
    <row r="96" spans="1:14" ht="15.75" x14ac:dyDescent="0.25">
      <c r="A96" s="121">
        <v>81</v>
      </c>
      <c r="B96" s="128" t="s">
        <v>128</v>
      </c>
      <c r="C96" s="130">
        <v>101</v>
      </c>
      <c r="D96" s="124">
        <v>5</v>
      </c>
      <c r="E96" s="124">
        <v>0</v>
      </c>
      <c r="F96" s="125" t="s">
        <v>610</v>
      </c>
      <c r="G96" s="65">
        <v>5</v>
      </c>
      <c r="H96" s="65">
        <v>0</v>
      </c>
      <c r="I96" s="65">
        <v>5</v>
      </c>
      <c r="J96" s="65">
        <v>0</v>
      </c>
      <c r="K96" s="125" t="s">
        <v>610</v>
      </c>
      <c r="L96" s="65">
        <v>5</v>
      </c>
      <c r="M96" s="126">
        <v>0</v>
      </c>
      <c r="N96" s="73">
        <v>100</v>
      </c>
    </row>
    <row r="97" spans="1:14" ht="15.75" x14ac:dyDescent="0.25">
      <c r="A97" s="121">
        <v>82</v>
      </c>
      <c r="B97" s="128" t="s">
        <v>129</v>
      </c>
      <c r="C97" s="130">
        <v>104</v>
      </c>
      <c r="D97" s="124">
        <v>16</v>
      </c>
      <c r="E97" s="124">
        <v>2</v>
      </c>
      <c r="F97" s="125" t="s">
        <v>610</v>
      </c>
      <c r="G97" s="65">
        <v>14</v>
      </c>
      <c r="H97" s="65">
        <v>0</v>
      </c>
      <c r="I97" s="65">
        <v>14</v>
      </c>
      <c r="J97" s="65">
        <v>0</v>
      </c>
      <c r="K97" s="125" t="s">
        <v>610</v>
      </c>
      <c r="L97" s="65">
        <v>14</v>
      </c>
      <c r="M97" s="126">
        <v>0</v>
      </c>
      <c r="N97" s="73">
        <v>87.5</v>
      </c>
    </row>
    <row r="98" spans="1:14" ht="15.75" x14ac:dyDescent="0.25">
      <c r="A98" s="121">
        <v>83</v>
      </c>
      <c r="B98" s="128" t="s">
        <v>130</v>
      </c>
      <c r="C98" s="130">
        <v>89</v>
      </c>
      <c r="D98" s="124">
        <v>5</v>
      </c>
      <c r="E98" s="124">
        <v>1</v>
      </c>
      <c r="F98" s="125" t="s">
        <v>610</v>
      </c>
      <c r="G98" s="65">
        <v>4</v>
      </c>
      <c r="H98" s="65">
        <v>0</v>
      </c>
      <c r="I98" s="65">
        <v>5</v>
      </c>
      <c r="J98" s="65">
        <v>1</v>
      </c>
      <c r="K98" s="125" t="s">
        <v>610</v>
      </c>
      <c r="L98" s="65">
        <v>4</v>
      </c>
      <c r="M98" s="126">
        <v>0</v>
      </c>
      <c r="N98" s="73">
        <v>100</v>
      </c>
    </row>
    <row r="99" spans="1:14" ht="15.75" x14ac:dyDescent="0.25">
      <c r="A99" s="121">
        <v>84</v>
      </c>
      <c r="B99" s="128" t="s">
        <v>131</v>
      </c>
      <c r="C99" s="130">
        <v>131</v>
      </c>
      <c r="D99" s="124">
        <v>12</v>
      </c>
      <c r="E99" s="124">
        <v>2</v>
      </c>
      <c r="F99" s="125" t="s">
        <v>610</v>
      </c>
      <c r="G99" s="65">
        <v>10</v>
      </c>
      <c r="H99" s="65">
        <v>0</v>
      </c>
      <c r="I99" s="65">
        <v>7</v>
      </c>
      <c r="J99" s="65">
        <v>1</v>
      </c>
      <c r="K99" s="125" t="s">
        <v>610</v>
      </c>
      <c r="L99" s="65">
        <v>6</v>
      </c>
      <c r="M99" s="126">
        <v>0</v>
      </c>
      <c r="N99" s="73">
        <v>58.333333333333336</v>
      </c>
    </row>
    <row r="100" spans="1:14" ht="15.75" x14ac:dyDescent="0.25">
      <c r="A100" s="121">
        <v>85</v>
      </c>
      <c r="B100" s="128" t="s">
        <v>132</v>
      </c>
      <c r="C100" s="130">
        <v>61</v>
      </c>
      <c r="D100" s="124">
        <v>7</v>
      </c>
      <c r="E100" s="124">
        <v>1</v>
      </c>
      <c r="F100" s="125" t="s">
        <v>610</v>
      </c>
      <c r="G100" s="65">
        <v>6</v>
      </c>
      <c r="H100" s="65">
        <v>0</v>
      </c>
      <c r="I100" s="65">
        <v>7</v>
      </c>
      <c r="J100" s="65">
        <v>1</v>
      </c>
      <c r="K100" s="125" t="s">
        <v>610</v>
      </c>
      <c r="L100" s="65">
        <v>6</v>
      </c>
      <c r="M100" s="126">
        <v>0</v>
      </c>
      <c r="N100" s="73">
        <v>100</v>
      </c>
    </row>
    <row r="101" spans="1:14" ht="15.75" x14ac:dyDescent="0.25">
      <c r="A101" s="121">
        <v>86</v>
      </c>
      <c r="B101" s="128" t="s">
        <v>133</v>
      </c>
      <c r="C101" s="130">
        <v>162</v>
      </c>
      <c r="D101" s="124">
        <v>10</v>
      </c>
      <c r="E101" s="124">
        <v>1</v>
      </c>
      <c r="F101" s="125" t="s">
        <v>610</v>
      </c>
      <c r="G101" s="65">
        <v>9</v>
      </c>
      <c r="H101" s="65">
        <v>0</v>
      </c>
      <c r="I101" s="65">
        <v>9</v>
      </c>
      <c r="J101" s="65">
        <v>1</v>
      </c>
      <c r="K101" s="125" t="s">
        <v>610</v>
      </c>
      <c r="L101" s="65">
        <v>8</v>
      </c>
      <c r="M101" s="126">
        <v>0</v>
      </c>
      <c r="N101" s="73">
        <v>90</v>
      </c>
    </row>
    <row r="102" spans="1:14" ht="15.75" x14ac:dyDescent="0.25">
      <c r="A102" s="121">
        <v>87</v>
      </c>
      <c r="B102" s="128" t="s">
        <v>134</v>
      </c>
      <c r="C102" s="130">
        <v>19</v>
      </c>
      <c r="D102" s="124">
        <v>0</v>
      </c>
      <c r="E102" s="124">
        <v>0</v>
      </c>
      <c r="F102" s="125" t="s">
        <v>610</v>
      </c>
      <c r="G102" s="65">
        <v>0</v>
      </c>
      <c r="H102" s="65">
        <v>0</v>
      </c>
      <c r="I102" s="65">
        <v>0</v>
      </c>
      <c r="J102" s="65">
        <v>0</v>
      </c>
      <c r="K102" s="125" t="s">
        <v>610</v>
      </c>
      <c r="L102" s="65">
        <v>0</v>
      </c>
      <c r="M102" s="126">
        <v>0</v>
      </c>
      <c r="N102" s="73">
        <v>0</v>
      </c>
    </row>
    <row r="103" spans="1:14" ht="15.75" x14ac:dyDescent="0.25">
      <c r="A103" s="121">
        <v>88</v>
      </c>
      <c r="B103" s="128" t="s">
        <v>135</v>
      </c>
      <c r="C103" s="130">
        <v>110</v>
      </c>
      <c r="D103" s="124">
        <v>11</v>
      </c>
      <c r="E103" s="124">
        <v>1</v>
      </c>
      <c r="F103" s="125" t="s">
        <v>610</v>
      </c>
      <c r="G103" s="65">
        <v>10</v>
      </c>
      <c r="H103" s="65">
        <v>0</v>
      </c>
      <c r="I103" s="65">
        <v>6</v>
      </c>
      <c r="J103" s="65">
        <v>0</v>
      </c>
      <c r="K103" s="125" t="s">
        <v>610</v>
      </c>
      <c r="L103" s="65">
        <v>5</v>
      </c>
      <c r="M103" s="126">
        <v>1</v>
      </c>
      <c r="N103" s="73">
        <v>54.54545454545454</v>
      </c>
    </row>
    <row r="104" spans="1:14" ht="15.75" x14ac:dyDescent="0.25">
      <c r="A104" s="121">
        <v>89</v>
      </c>
      <c r="B104" s="128" t="s">
        <v>136</v>
      </c>
      <c r="C104" s="130">
        <v>7</v>
      </c>
      <c r="D104" s="124">
        <v>0</v>
      </c>
      <c r="E104" s="124">
        <v>0</v>
      </c>
      <c r="F104" s="125" t="s">
        <v>610</v>
      </c>
      <c r="G104" s="65">
        <v>0</v>
      </c>
      <c r="H104" s="65">
        <v>0</v>
      </c>
      <c r="I104" s="65">
        <v>0</v>
      </c>
      <c r="J104" s="65">
        <v>0</v>
      </c>
      <c r="K104" s="125" t="s">
        <v>610</v>
      </c>
      <c r="L104" s="65">
        <v>0</v>
      </c>
      <c r="M104" s="126">
        <v>0</v>
      </c>
      <c r="N104" s="73">
        <v>0</v>
      </c>
    </row>
    <row r="105" spans="1:14" ht="15.75" x14ac:dyDescent="0.25">
      <c r="A105" s="121">
        <v>90</v>
      </c>
      <c r="B105" s="128" t="s">
        <v>137</v>
      </c>
      <c r="C105" s="130">
        <v>53</v>
      </c>
      <c r="D105" s="124">
        <v>8</v>
      </c>
      <c r="E105" s="124">
        <v>2</v>
      </c>
      <c r="F105" s="125" t="s">
        <v>610</v>
      </c>
      <c r="G105" s="65">
        <v>5</v>
      </c>
      <c r="H105" s="65">
        <v>1</v>
      </c>
      <c r="I105" s="65">
        <v>8</v>
      </c>
      <c r="J105" s="65">
        <v>2</v>
      </c>
      <c r="K105" s="125" t="s">
        <v>610</v>
      </c>
      <c r="L105" s="65">
        <v>5</v>
      </c>
      <c r="M105" s="126">
        <v>1</v>
      </c>
      <c r="N105" s="73">
        <v>100</v>
      </c>
    </row>
    <row r="106" spans="1:14" ht="15.75" x14ac:dyDescent="0.25">
      <c r="A106" s="121">
        <v>91</v>
      </c>
      <c r="B106" s="128" t="s">
        <v>138</v>
      </c>
      <c r="C106" s="130">
        <v>5</v>
      </c>
      <c r="D106" s="124">
        <v>0</v>
      </c>
      <c r="E106" s="124">
        <v>0</v>
      </c>
      <c r="F106" s="125" t="s">
        <v>610</v>
      </c>
      <c r="G106" s="65">
        <v>0</v>
      </c>
      <c r="H106" s="65">
        <v>0</v>
      </c>
      <c r="I106" s="65">
        <v>0</v>
      </c>
      <c r="J106" s="65">
        <v>0</v>
      </c>
      <c r="K106" s="125" t="s">
        <v>610</v>
      </c>
      <c r="L106" s="65">
        <v>0</v>
      </c>
      <c r="M106" s="126">
        <v>0</v>
      </c>
      <c r="N106" s="73">
        <v>0</v>
      </c>
    </row>
    <row r="107" spans="1:14" ht="15.75" x14ac:dyDescent="0.25">
      <c r="A107" s="121">
        <v>92</v>
      </c>
      <c r="B107" s="128" t="s">
        <v>139</v>
      </c>
      <c r="C107" s="130">
        <v>116</v>
      </c>
      <c r="D107" s="124">
        <v>8</v>
      </c>
      <c r="E107" s="124">
        <v>2</v>
      </c>
      <c r="F107" s="125" t="s">
        <v>610</v>
      </c>
      <c r="G107" s="65">
        <v>6</v>
      </c>
      <c r="H107" s="65">
        <v>0</v>
      </c>
      <c r="I107" s="65">
        <v>2</v>
      </c>
      <c r="J107" s="65">
        <v>1</v>
      </c>
      <c r="K107" s="125" t="s">
        <v>610</v>
      </c>
      <c r="L107" s="65">
        <v>1</v>
      </c>
      <c r="M107" s="126">
        <v>0</v>
      </c>
      <c r="N107" s="73">
        <v>25</v>
      </c>
    </row>
    <row r="108" spans="1:14" ht="15.75" x14ac:dyDescent="0.25">
      <c r="A108" s="121">
        <v>93</v>
      </c>
      <c r="B108" s="128" t="s">
        <v>140</v>
      </c>
      <c r="C108" s="130">
        <v>45</v>
      </c>
      <c r="D108" s="124">
        <v>0</v>
      </c>
      <c r="E108" s="124">
        <v>0</v>
      </c>
      <c r="F108" s="125" t="s">
        <v>610</v>
      </c>
      <c r="G108" s="65">
        <v>0</v>
      </c>
      <c r="H108" s="65">
        <v>0</v>
      </c>
      <c r="I108" s="65">
        <v>0</v>
      </c>
      <c r="J108" s="65">
        <v>0</v>
      </c>
      <c r="K108" s="125" t="s">
        <v>610</v>
      </c>
      <c r="L108" s="65">
        <v>0</v>
      </c>
      <c r="M108" s="126">
        <v>0</v>
      </c>
      <c r="N108" s="73">
        <v>0</v>
      </c>
    </row>
    <row r="109" spans="1:14" ht="15.75" x14ac:dyDescent="0.25">
      <c r="A109" s="121">
        <v>94</v>
      </c>
      <c r="B109" s="128" t="s">
        <v>141</v>
      </c>
      <c r="C109" s="130">
        <v>120</v>
      </c>
      <c r="D109" s="124">
        <v>9</v>
      </c>
      <c r="E109" s="124">
        <v>0</v>
      </c>
      <c r="F109" s="125" t="s">
        <v>610</v>
      </c>
      <c r="G109" s="65">
        <v>9</v>
      </c>
      <c r="H109" s="65">
        <v>0</v>
      </c>
      <c r="I109" s="65">
        <v>0</v>
      </c>
      <c r="J109" s="65">
        <v>0</v>
      </c>
      <c r="K109" s="125" t="s">
        <v>610</v>
      </c>
      <c r="L109" s="65">
        <v>0</v>
      </c>
      <c r="M109" s="126">
        <v>0</v>
      </c>
      <c r="N109" s="73">
        <v>0</v>
      </c>
    </row>
    <row r="110" spans="1:14" ht="15.75" x14ac:dyDescent="0.25">
      <c r="A110" s="121">
        <v>95</v>
      </c>
      <c r="B110" s="128" t="s">
        <v>142</v>
      </c>
      <c r="C110" s="130">
        <v>69</v>
      </c>
      <c r="D110" s="124">
        <v>5</v>
      </c>
      <c r="E110" s="124">
        <v>1</v>
      </c>
      <c r="F110" s="125" t="s">
        <v>610</v>
      </c>
      <c r="G110" s="65">
        <v>4</v>
      </c>
      <c r="H110" s="65">
        <v>0</v>
      </c>
      <c r="I110" s="65">
        <v>3</v>
      </c>
      <c r="J110" s="65">
        <v>0</v>
      </c>
      <c r="K110" s="125" t="s">
        <v>610</v>
      </c>
      <c r="L110" s="65">
        <v>3</v>
      </c>
      <c r="M110" s="126">
        <v>0</v>
      </c>
      <c r="N110" s="73">
        <v>60</v>
      </c>
    </row>
    <row r="111" spans="1:14" ht="15.75" x14ac:dyDescent="0.25">
      <c r="A111" s="121">
        <v>96</v>
      </c>
      <c r="B111" s="128" t="s">
        <v>143</v>
      </c>
      <c r="C111" s="130">
        <v>87</v>
      </c>
      <c r="D111" s="124">
        <v>13</v>
      </c>
      <c r="E111" s="124">
        <v>0</v>
      </c>
      <c r="F111" s="125" t="s">
        <v>610</v>
      </c>
      <c r="G111" s="65">
        <v>13</v>
      </c>
      <c r="H111" s="65">
        <v>0</v>
      </c>
      <c r="I111" s="65">
        <v>10</v>
      </c>
      <c r="J111" s="65">
        <v>0</v>
      </c>
      <c r="K111" s="125" t="s">
        <v>610</v>
      </c>
      <c r="L111" s="65">
        <v>10</v>
      </c>
      <c r="M111" s="126">
        <v>0</v>
      </c>
      <c r="N111" s="73">
        <v>76.923076923076934</v>
      </c>
    </row>
    <row r="112" spans="1:14" ht="15.75" x14ac:dyDescent="0.25">
      <c r="A112" s="121">
        <v>97</v>
      </c>
      <c r="B112" s="128" t="s">
        <v>144</v>
      </c>
      <c r="C112" s="130">
        <v>7</v>
      </c>
      <c r="D112" s="124">
        <v>0</v>
      </c>
      <c r="E112" s="124">
        <v>0</v>
      </c>
      <c r="F112" s="125" t="s">
        <v>610</v>
      </c>
      <c r="G112" s="65">
        <v>0</v>
      </c>
      <c r="H112" s="65">
        <v>0</v>
      </c>
      <c r="I112" s="65">
        <v>0</v>
      </c>
      <c r="J112" s="65">
        <v>0</v>
      </c>
      <c r="K112" s="125" t="s">
        <v>610</v>
      </c>
      <c r="L112" s="65">
        <v>0</v>
      </c>
      <c r="M112" s="126">
        <v>0</v>
      </c>
      <c r="N112" s="73">
        <v>0</v>
      </c>
    </row>
    <row r="113" spans="1:14" ht="15.75" x14ac:dyDescent="0.25">
      <c r="A113" s="121">
        <v>98</v>
      </c>
      <c r="B113" s="128" t="s">
        <v>145</v>
      </c>
      <c r="C113" s="130">
        <v>186</v>
      </c>
      <c r="D113" s="124">
        <v>26</v>
      </c>
      <c r="E113" s="124">
        <v>3</v>
      </c>
      <c r="F113" s="125" t="s">
        <v>610</v>
      </c>
      <c r="G113" s="65">
        <v>23</v>
      </c>
      <c r="H113" s="65">
        <v>0</v>
      </c>
      <c r="I113" s="126">
        <v>10</v>
      </c>
      <c r="J113" s="65">
        <v>1</v>
      </c>
      <c r="K113" s="125" t="s">
        <v>610</v>
      </c>
      <c r="L113" s="126">
        <v>9</v>
      </c>
      <c r="M113" s="126">
        <v>0</v>
      </c>
      <c r="N113" s="73">
        <v>38.461538461538467</v>
      </c>
    </row>
    <row r="114" spans="1:14" ht="15.75" x14ac:dyDescent="0.25">
      <c r="A114" s="121">
        <v>99</v>
      </c>
      <c r="B114" s="128" t="s">
        <v>146</v>
      </c>
      <c r="C114" s="130">
        <v>0</v>
      </c>
      <c r="D114" s="124">
        <v>0</v>
      </c>
      <c r="E114" s="124">
        <v>0</v>
      </c>
      <c r="F114" s="125" t="s">
        <v>610</v>
      </c>
      <c r="G114" s="65">
        <v>0</v>
      </c>
      <c r="H114" s="65">
        <v>0</v>
      </c>
      <c r="I114" s="65">
        <v>0</v>
      </c>
      <c r="J114" s="65">
        <v>0</v>
      </c>
      <c r="K114" s="125" t="s">
        <v>610</v>
      </c>
      <c r="L114" s="65">
        <v>0</v>
      </c>
      <c r="M114" s="126">
        <v>0</v>
      </c>
      <c r="N114" s="73">
        <v>0</v>
      </c>
    </row>
    <row r="115" spans="1:14" ht="15.75" x14ac:dyDescent="0.2">
      <c r="A115" s="121">
        <v>100</v>
      </c>
      <c r="B115" s="133" t="s">
        <v>649</v>
      </c>
      <c r="C115" s="134">
        <v>0</v>
      </c>
      <c r="D115" s="124">
        <v>0</v>
      </c>
      <c r="E115" s="124">
        <v>0</v>
      </c>
      <c r="F115" s="125" t="s">
        <v>610</v>
      </c>
      <c r="G115" s="65">
        <v>0</v>
      </c>
      <c r="H115" s="65">
        <v>0</v>
      </c>
      <c r="I115" s="65">
        <v>0</v>
      </c>
      <c r="J115" s="65">
        <v>0</v>
      </c>
      <c r="K115" s="125" t="s">
        <v>610</v>
      </c>
      <c r="L115" s="65">
        <v>0</v>
      </c>
      <c r="M115" s="126">
        <v>0</v>
      </c>
      <c r="N115" s="73">
        <v>0</v>
      </c>
    </row>
    <row r="116" spans="1:14" ht="15.75" x14ac:dyDescent="0.2">
      <c r="A116" s="121">
        <v>101</v>
      </c>
      <c r="B116" s="128" t="s">
        <v>428</v>
      </c>
      <c r="C116" s="125" t="s">
        <v>610</v>
      </c>
      <c r="D116" s="125" t="s">
        <v>610</v>
      </c>
      <c r="E116" s="125" t="s">
        <v>610</v>
      </c>
      <c r="F116" s="125" t="s">
        <v>610</v>
      </c>
      <c r="G116" s="125" t="s">
        <v>610</v>
      </c>
      <c r="H116" s="125" t="s">
        <v>610</v>
      </c>
      <c r="I116" s="125" t="s">
        <v>610</v>
      </c>
      <c r="J116" s="125" t="s">
        <v>610</v>
      </c>
      <c r="K116" s="125" t="s">
        <v>610</v>
      </c>
      <c r="L116" s="65" t="s">
        <v>610</v>
      </c>
      <c r="M116" s="126" t="s">
        <v>610</v>
      </c>
      <c r="N116" s="73">
        <v>0</v>
      </c>
    </row>
    <row r="117" spans="1:14" ht="15.75" x14ac:dyDescent="0.2">
      <c r="A117" s="121">
        <v>102</v>
      </c>
      <c r="B117" s="128" t="s">
        <v>429</v>
      </c>
      <c r="C117" s="125" t="s">
        <v>610</v>
      </c>
      <c r="D117" s="125" t="s">
        <v>610</v>
      </c>
      <c r="E117" s="125" t="s">
        <v>610</v>
      </c>
      <c r="F117" s="125" t="s">
        <v>610</v>
      </c>
      <c r="G117" s="125" t="s">
        <v>610</v>
      </c>
      <c r="H117" s="125" t="s">
        <v>610</v>
      </c>
      <c r="I117" s="125" t="s">
        <v>610</v>
      </c>
      <c r="J117" s="125" t="s">
        <v>610</v>
      </c>
      <c r="K117" s="125" t="s">
        <v>610</v>
      </c>
      <c r="L117" s="65" t="s">
        <v>610</v>
      </c>
      <c r="M117" s="126" t="s">
        <v>610</v>
      </c>
      <c r="N117" s="73">
        <v>0</v>
      </c>
    </row>
    <row r="118" spans="1:14" ht="15.75" x14ac:dyDescent="0.2">
      <c r="A118" s="121">
        <v>103</v>
      </c>
      <c r="B118" s="128" t="s">
        <v>430</v>
      </c>
      <c r="C118" s="125" t="s">
        <v>610</v>
      </c>
      <c r="D118" s="125" t="s">
        <v>610</v>
      </c>
      <c r="E118" s="125" t="s">
        <v>610</v>
      </c>
      <c r="F118" s="125" t="s">
        <v>610</v>
      </c>
      <c r="G118" s="125" t="s">
        <v>610</v>
      </c>
      <c r="H118" s="125" t="s">
        <v>610</v>
      </c>
      <c r="I118" s="125" t="s">
        <v>610</v>
      </c>
      <c r="J118" s="125" t="s">
        <v>610</v>
      </c>
      <c r="K118" s="125" t="s">
        <v>610</v>
      </c>
      <c r="L118" s="65" t="s">
        <v>610</v>
      </c>
      <c r="M118" s="126" t="s">
        <v>610</v>
      </c>
      <c r="N118" s="73">
        <v>0</v>
      </c>
    </row>
    <row r="119" spans="1:14" ht="15.75" x14ac:dyDescent="0.2">
      <c r="A119" s="121">
        <v>104</v>
      </c>
      <c r="B119" s="128" t="s">
        <v>431</v>
      </c>
      <c r="C119" s="125" t="s">
        <v>610</v>
      </c>
      <c r="D119" s="125" t="s">
        <v>610</v>
      </c>
      <c r="E119" s="125" t="s">
        <v>610</v>
      </c>
      <c r="F119" s="125" t="s">
        <v>610</v>
      </c>
      <c r="G119" s="125" t="s">
        <v>610</v>
      </c>
      <c r="H119" s="125" t="s">
        <v>610</v>
      </c>
      <c r="I119" s="125" t="s">
        <v>610</v>
      </c>
      <c r="J119" s="125" t="s">
        <v>610</v>
      </c>
      <c r="K119" s="125" t="s">
        <v>610</v>
      </c>
      <c r="L119" s="65" t="s">
        <v>610</v>
      </c>
      <c r="M119" s="126" t="s">
        <v>610</v>
      </c>
      <c r="N119" s="73">
        <v>0</v>
      </c>
    </row>
    <row r="120" spans="1:14" ht="15.75" x14ac:dyDescent="0.25">
      <c r="A120" s="121">
        <v>105</v>
      </c>
      <c r="B120" s="128" t="s">
        <v>415</v>
      </c>
      <c r="C120" s="130">
        <v>50</v>
      </c>
      <c r="D120" s="124">
        <v>1</v>
      </c>
      <c r="E120" s="124">
        <v>0</v>
      </c>
      <c r="F120" s="125" t="s">
        <v>610</v>
      </c>
      <c r="G120" s="65">
        <v>1</v>
      </c>
      <c r="H120" s="65">
        <v>0</v>
      </c>
      <c r="I120" s="65">
        <v>1</v>
      </c>
      <c r="J120" s="126">
        <v>0</v>
      </c>
      <c r="K120" s="125" t="s">
        <v>610</v>
      </c>
      <c r="L120" s="65">
        <v>1</v>
      </c>
      <c r="M120" s="126">
        <v>0</v>
      </c>
      <c r="N120" s="73">
        <v>100</v>
      </c>
    </row>
    <row r="121" spans="1:14" ht="15.75" x14ac:dyDescent="0.25">
      <c r="A121" s="121">
        <v>106</v>
      </c>
      <c r="B121" s="128" t="s">
        <v>650</v>
      </c>
      <c r="C121" s="130">
        <v>80</v>
      </c>
      <c r="D121" s="124">
        <v>4</v>
      </c>
      <c r="E121" s="124">
        <v>1</v>
      </c>
      <c r="F121" s="125" t="s">
        <v>610</v>
      </c>
      <c r="G121" s="65">
        <v>2</v>
      </c>
      <c r="H121" s="65">
        <v>1</v>
      </c>
      <c r="I121" s="65">
        <v>2</v>
      </c>
      <c r="J121" s="126">
        <v>1</v>
      </c>
      <c r="K121" s="125" t="s">
        <v>610</v>
      </c>
      <c r="L121" s="65">
        <v>1</v>
      </c>
      <c r="M121" s="126">
        <v>0</v>
      </c>
      <c r="N121" s="73">
        <v>50</v>
      </c>
    </row>
    <row r="122" spans="1:14" ht="15.75" x14ac:dyDescent="0.2">
      <c r="A122" s="121">
        <v>107</v>
      </c>
      <c r="B122" s="128" t="s">
        <v>432</v>
      </c>
      <c r="C122" s="125" t="s">
        <v>610</v>
      </c>
      <c r="D122" s="125" t="s">
        <v>610</v>
      </c>
      <c r="E122" s="125" t="s">
        <v>610</v>
      </c>
      <c r="F122" s="125" t="s">
        <v>610</v>
      </c>
      <c r="G122" s="125" t="s">
        <v>610</v>
      </c>
      <c r="H122" s="125" t="s">
        <v>610</v>
      </c>
      <c r="I122" s="125" t="s">
        <v>610</v>
      </c>
      <c r="J122" s="125" t="s">
        <v>610</v>
      </c>
      <c r="K122" s="125" t="s">
        <v>610</v>
      </c>
      <c r="L122" s="65" t="s">
        <v>610</v>
      </c>
      <c r="M122" s="126" t="s">
        <v>610</v>
      </c>
      <c r="N122" s="73">
        <v>0</v>
      </c>
    </row>
    <row r="123" spans="1:14" ht="15.75" x14ac:dyDescent="0.2">
      <c r="A123" s="121">
        <v>108</v>
      </c>
      <c r="B123" s="128" t="s">
        <v>433</v>
      </c>
      <c r="C123" s="125" t="s">
        <v>610</v>
      </c>
      <c r="D123" s="125" t="s">
        <v>610</v>
      </c>
      <c r="E123" s="125" t="s">
        <v>610</v>
      </c>
      <c r="F123" s="125" t="s">
        <v>610</v>
      </c>
      <c r="G123" s="125" t="s">
        <v>610</v>
      </c>
      <c r="H123" s="125" t="s">
        <v>610</v>
      </c>
      <c r="I123" s="125" t="s">
        <v>610</v>
      </c>
      <c r="J123" s="125" t="s">
        <v>610</v>
      </c>
      <c r="K123" s="125" t="s">
        <v>610</v>
      </c>
      <c r="L123" s="65" t="s">
        <v>610</v>
      </c>
      <c r="M123" s="126" t="s">
        <v>610</v>
      </c>
      <c r="N123" s="73">
        <v>0</v>
      </c>
    </row>
    <row r="124" spans="1:14" ht="15.75" x14ac:dyDescent="0.25">
      <c r="A124" s="121">
        <v>109</v>
      </c>
      <c r="B124" s="128" t="s">
        <v>651</v>
      </c>
      <c r="C124" s="130">
        <v>89</v>
      </c>
      <c r="D124" s="124">
        <v>4</v>
      </c>
      <c r="E124" s="124">
        <v>1</v>
      </c>
      <c r="F124" s="125" t="s">
        <v>610</v>
      </c>
      <c r="G124" s="65">
        <v>2</v>
      </c>
      <c r="H124" s="65">
        <v>1</v>
      </c>
      <c r="I124" s="65">
        <v>0</v>
      </c>
      <c r="J124" s="126">
        <v>0</v>
      </c>
      <c r="K124" s="125" t="s">
        <v>610</v>
      </c>
      <c r="L124" s="65">
        <v>0</v>
      </c>
      <c r="M124" s="126">
        <v>0</v>
      </c>
      <c r="N124" s="73">
        <v>0</v>
      </c>
    </row>
    <row r="125" spans="1:14" ht="15.75" x14ac:dyDescent="0.2">
      <c r="A125" s="121">
        <v>110</v>
      </c>
      <c r="B125" s="128" t="s">
        <v>553</v>
      </c>
      <c r="C125" s="125" t="s">
        <v>610</v>
      </c>
      <c r="D125" s="125" t="s">
        <v>610</v>
      </c>
      <c r="E125" s="125" t="s">
        <v>610</v>
      </c>
      <c r="F125" s="125" t="s">
        <v>610</v>
      </c>
      <c r="G125" s="125" t="s">
        <v>610</v>
      </c>
      <c r="H125" s="125" t="s">
        <v>610</v>
      </c>
      <c r="I125" s="125" t="s">
        <v>610</v>
      </c>
      <c r="J125" s="125" t="s">
        <v>610</v>
      </c>
      <c r="K125" s="125" t="s">
        <v>610</v>
      </c>
      <c r="L125" s="65" t="s">
        <v>610</v>
      </c>
      <c r="M125" s="126" t="s">
        <v>610</v>
      </c>
      <c r="N125" s="73">
        <v>0</v>
      </c>
    </row>
    <row r="126" spans="1:14" ht="15.75" x14ac:dyDescent="0.2">
      <c r="A126" s="121">
        <v>111</v>
      </c>
      <c r="B126" s="128" t="s">
        <v>554</v>
      </c>
      <c r="C126" s="125" t="s">
        <v>610</v>
      </c>
      <c r="D126" s="125" t="s">
        <v>610</v>
      </c>
      <c r="E126" s="125" t="s">
        <v>610</v>
      </c>
      <c r="F126" s="125" t="s">
        <v>610</v>
      </c>
      <c r="G126" s="125" t="s">
        <v>610</v>
      </c>
      <c r="H126" s="125" t="s">
        <v>610</v>
      </c>
      <c r="I126" s="125" t="s">
        <v>610</v>
      </c>
      <c r="J126" s="125" t="s">
        <v>610</v>
      </c>
      <c r="K126" s="125" t="s">
        <v>610</v>
      </c>
      <c r="L126" s="65" t="s">
        <v>610</v>
      </c>
      <c r="M126" s="126" t="s">
        <v>610</v>
      </c>
      <c r="N126" s="73">
        <v>0</v>
      </c>
    </row>
    <row r="127" spans="1:14" ht="15.75" x14ac:dyDescent="0.25">
      <c r="A127" s="121">
        <v>112</v>
      </c>
      <c r="B127" s="128" t="s">
        <v>652</v>
      </c>
      <c r="C127" s="130">
        <v>121</v>
      </c>
      <c r="D127" s="124">
        <v>3</v>
      </c>
      <c r="E127" s="124">
        <v>0</v>
      </c>
      <c r="F127" s="125" t="s">
        <v>610</v>
      </c>
      <c r="G127" s="65">
        <v>2</v>
      </c>
      <c r="H127" s="65">
        <v>1</v>
      </c>
      <c r="I127" s="65">
        <v>0</v>
      </c>
      <c r="J127" s="126">
        <v>0</v>
      </c>
      <c r="K127" s="125" t="s">
        <v>610</v>
      </c>
      <c r="L127" s="65">
        <v>0</v>
      </c>
      <c r="M127" s="126">
        <v>0</v>
      </c>
      <c r="N127" s="73">
        <v>0</v>
      </c>
    </row>
    <row r="128" spans="1:14" ht="15.75" x14ac:dyDescent="0.2">
      <c r="A128" s="121">
        <v>113</v>
      </c>
      <c r="B128" s="128" t="s">
        <v>434</v>
      </c>
      <c r="C128" s="125" t="s">
        <v>610</v>
      </c>
      <c r="D128" s="125" t="s">
        <v>610</v>
      </c>
      <c r="E128" s="125" t="s">
        <v>610</v>
      </c>
      <c r="F128" s="125" t="s">
        <v>610</v>
      </c>
      <c r="G128" s="125" t="s">
        <v>610</v>
      </c>
      <c r="H128" s="125" t="s">
        <v>610</v>
      </c>
      <c r="I128" s="125" t="s">
        <v>610</v>
      </c>
      <c r="J128" s="125" t="s">
        <v>610</v>
      </c>
      <c r="K128" s="125" t="s">
        <v>610</v>
      </c>
      <c r="L128" s="65" t="s">
        <v>610</v>
      </c>
      <c r="M128" s="126" t="s">
        <v>610</v>
      </c>
      <c r="N128" s="73">
        <v>0</v>
      </c>
    </row>
    <row r="129" spans="1:14" ht="15.75" x14ac:dyDescent="0.2">
      <c r="A129" s="121">
        <v>114</v>
      </c>
      <c r="B129" s="128" t="s">
        <v>435</v>
      </c>
      <c r="C129" s="125" t="s">
        <v>610</v>
      </c>
      <c r="D129" s="125" t="s">
        <v>610</v>
      </c>
      <c r="E129" s="125" t="s">
        <v>610</v>
      </c>
      <c r="F129" s="125" t="s">
        <v>610</v>
      </c>
      <c r="G129" s="125" t="s">
        <v>610</v>
      </c>
      <c r="H129" s="125" t="s">
        <v>610</v>
      </c>
      <c r="I129" s="125" t="s">
        <v>610</v>
      </c>
      <c r="J129" s="125" t="s">
        <v>610</v>
      </c>
      <c r="K129" s="125" t="s">
        <v>610</v>
      </c>
      <c r="L129" s="65" t="s">
        <v>610</v>
      </c>
      <c r="M129" s="126" t="s">
        <v>610</v>
      </c>
      <c r="N129" s="73">
        <v>0</v>
      </c>
    </row>
    <row r="130" spans="1:14" ht="15.75" x14ac:dyDescent="0.2">
      <c r="A130" s="121">
        <v>115</v>
      </c>
      <c r="B130" s="128" t="s">
        <v>653</v>
      </c>
      <c r="C130" s="134">
        <v>75</v>
      </c>
      <c r="D130" s="124">
        <v>2</v>
      </c>
      <c r="E130" s="124">
        <v>0</v>
      </c>
      <c r="F130" s="125" t="s">
        <v>610</v>
      </c>
      <c r="G130" s="65">
        <v>2</v>
      </c>
      <c r="H130" s="65">
        <v>0</v>
      </c>
      <c r="I130" s="65">
        <v>2</v>
      </c>
      <c r="J130" s="126">
        <v>0</v>
      </c>
      <c r="K130" s="125" t="s">
        <v>610</v>
      </c>
      <c r="L130" s="65">
        <v>2</v>
      </c>
      <c r="M130" s="126">
        <v>0</v>
      </c>
      <c r="N130" s="73">
        <v>100</v>
      </c>
    </row>
    <row r="131" spans="1:14" ht="15.75" x14ac:dyDescent="0.2">
      <c r="A131" s="121">
        <v>116</v>
      </c>
      <c r="B131" s="128" t="s">
        <v>436</v>
      </c>
      <c r="C131" s="125" t="s">
        <v>610</v>
      </c>
      <c r="D131" s="125" t="s">
        <v>610</v>
      </c>
      <c r="E131" s="125" t="s">
        <v>610</v>
      </c>
      <c r="F131" s="125" t="s">
        <v>610</v>
      </c>
      <c r="G131" s="125" t="s">
        <v>610</v>
      </c>
      <c r="H131" s="125" t="s">
        <v>610</v>
      </c>
      <c r="I131" s="125" t="s">
        <v>610</v>
      </c>
      <c r="J131" s="125" t="s">
        <v>610</v>
      </c>
      <c r="K131" s="125" t="s">
        <v>610</v>
      </c>
      <c r="L131" s="65" t="s">
        <v>610</v>
      </c>
      <c r="M131" s="126" t="s">
        <v>610</v>
      </c>
      <c r="N131" s="73">
        <v>0</v>
      </c>
    </row>
    <row r="132" spans="1:14" ht="15.75" x14ac:dyDescent="0.2">
      <c r="A132" s="121">
        <v>117</v>
      </c>
      <c r="B132" s="128" t="s">
        <v>437</v>
      </c>
      <c r="C132" s="125" t="s">
        <v>610</v>
      </c>
      <c r="D132" s="125" t="s">
        <v>610</v>
      </c>
      <c r="E132" s="125" t="s">
        <v>610</v>
      </c>
      <c r="F132" s="125" t="s">
        <v>610</v>
      </c>
      <c r="G132" s="125" t="s">
        <v>610</v>
      </c>
      <c r="H132" s="125" t="s">
        <v>610</v>
      </c>
      <c r="I132" s="125" t="s">
        <v>610</v>
      </c>
      <c r="J132" s="125" t="s">
        <v>610</v>
      </c>
      <c r="K132" s="125" t="s">
        <v>610</v>
      </c>
      <c r="L132" s="65" t="s">
        <v>610</v>
      </c>
      <c r="M132" s="126" t="s">
        <v>610</v>
      </c>
      <c r="N132" s="73">
        <v>0</v>
      </c>
    </row>
    <row r="133" spans="1:14" ht="19.5" customHeight="1" x14ac:dyDescent="0.25">
      <c r="A133" s="121">
        <v>118</v>
      </c>
      <c r="B133" s="128" t="s">
        <v>416</v>
      </c>
      <c r="C133" s="130">
        <v>80</v>
      </c>
      <c r="D133" s="124">
        <v>5</v>
      </c>
      <c r="E133" s="124">
        <v>1</v>
      </c>
      <c r="F133" s="125" t="s">
        <v>610</v>
      </c>
      <c r="G133" s="65">
        <v>2</v>
      </c>
      <c r="H133" s="65">
        <v>2</v>
      </c>
      <c r="I133" s="65">
        <v>3</v>
      </c>
      <c r="J133" s="126">
        <v>0</v>
      </c>
      <c r="K133" s="125" t="s">
        <v>610</v>
      </c>
      <c r="L133" s="65">
        <v>1</v>
      </c>
      <c r="M133" s="126">
        <v>2</v>
      </c>
      <c r="N133" s="73">
        <v>60</v>
      </c>
    </row>
    <row r="134" spans="1:14" ht="19.5" customHeight="1" x14ac:dyDescent="0.25">
      <c r="A134" s="108">
        <v>119</v>
      </c>
      <c r="B134" s="135" t="s">
        <v>654</v>
      </c>
      <c r="C134" s="125" t="s">
        <v>610</v>
      </c>
      <c r="D134" s="125" t="s">
        <v>610</v>
      </c>
      <c r="E134" s="125" t="s">
        <v>610</v>
      </c>
      <c r="F134" s="125" t="s">
        <v>610</v>
      </c>
      <c r="G134" s="125" t="s">
        <v>610</v>
      </c>
      <c r="H134" s="125" t="s">
        <v>610</v>
      </c>
      <c r="I134" s="125" t="s">
        <v>610</v>
      </c>
      <c r="J134" s="125" t="s">
        <v>610</v>
      </c>
      <c r="K134" s="125" t="s">
        <v>610</v>
      </c>
      <c r="L134" s="125" t="s">
        <v>610</v>
      </c>
      <c r="M134" s="125" t="s">
        <v>610</v>
      </c>
      <c r="N134" s="73">
        <v>0</v>
      </c>
    </row>
    <row r="135" spans="1:14" ht="15.75" x14ac:dyDescent="0.25">
      <c r="A135" s="121">
        <v>120</v>
      </c>
      <c r="B135" s="128" t="s">
        <v>417</v>
      </c>
      <c r="C135" s="130">
        <v>99</v>
      </c>
      <c r="D135" s="124">
        <v>4</v>
      </c>
      <c r="E135" s="124">
        <v>1</v>
      </c>
      <c r="F135" s="125" t="s">
        <v>610</v>
      </c>
      <c r="G135" s="65">
        <v>2</v>
      </c>
      <c r="H135" s="65">
        <v>1</v>
      </c>
      <c r="I135" s="65">
        <v>1</v>
      </c>
      <c r="J135" s="126">
        <v>1</v>
      </c>
      <c r="K135" s="125" t="s">
        <v>610</v>
      </c>
      <c r="L135" s="65">
        <v>0</v>
      </c>
      <c r="M135" s="126">
        <v>0</v>
      </c>
      <c r="N135" s="73">
        <v>25</v>
      </c>
    </row>
    <row r="136" spans="1:14" ht="15.75" x14ac:dyDescent="0.25">
      <c r="A136" s="121">
        <v>121</v>
      </c>
      <c r="B136" s="128" t="s">
        <v>655</v>
      </c>
      <c r="C136" s="130">
        <v>42</v>
      </c>
      <c r="D136" s="124">
        <v>3</v>
      </c>
      <c r="E136" s="124">
        <v>0</v>
      </c>
      <c r="F136" s="125" t="s">
        <v>610</v>
      </c>
      <c r="G136" s="65">
        <v>2</v>
      </c>
      <c r="H136" s="65">
        <v>1</v>
      </c>
      <c r="I136" s="65">
        <v>0</v>
      </c>
      <c r="J136" s="126">
        <v>0</v>
      </c>
      <c r="K136" s="125" t="s">
        <v>610</v>
      </c>
      <c r="L136" s="65">
        <v>0</v>
      </c>
      <c r="M136" s="126">
        <v>0</v>
      </c>
      <c r="N136" s="73">
        <v>0</v>
      </c>
    </row>
    <row r="137" spans="1:14" ht="15.75" x14ac:dyDescent="0.2">
      <c r="A137" s="121">
        <v>122</v>
      </c>
      <c r="B137" s="128" t="s">
        <v>438</v>
      </c>
      <c r="C137" s="125" t="s">
        <v>610</v>
      </c>
      <c r="D137" s="125" t="s">
        <v>610</v>
      </c>
      <c r="E137" s="125" t="s">
        <v>610</v>
      </c>
      <c r="F137" s="125" t="s">
        <v>610</v>
      </c>
      <c r="G137" s="125" t="s">
        <v>610</v>
      </c>
      <c r="H137" s="125" t="s">
        <v>610</v>
      </c>
      <c r="I137" s="125" t="s">
        <v>610</v>
      </c>
      <c r="J137" s="125" t="s">
        <v>610</v>
      </c>
      <c r="K137" s="125" t="s">
        <v>610</v>
      </c>
      <c r="L137" s="65" t="s">
        <v>610</v>
      </c>
      <c r="M137" s="126" t="s">
        <v>610</v>
      </c>
      <c r="N137" s="73">
        <v>0</v>
      </c>
    </row>
    <row r="138" spans="1:14" ht="15.75" x14ac:dyDescent="0.2">
      <c r="A138" s="121">
        <v>123</v>
      </c>
      <c r="B138" s="128" t="s">
        <v>439</v>
      </c>
      <c r="C138" s="125" t="s">
        <v>610</v>
      </c>
      <c r="D138" s="125" t="s">
        <v>610</v>
      </c>
      <c r="E138" s="125" t="s">
        <v>610</v>
      </c>
      <c r="F138" s="125" t="s">
        <v>610</v>
      </c>
      <c r="G138" s="125" t="s">
        <v>610</v>
      </c>
      <c r="H138" s="125" t="s">
        <v>610</v>
      </c>
      <c r="I138" s="125" t="s">
        <v>610</v>
      </c>
      <c r="J138" s="125" t="s">
        <v>610</v>
      </c>
      <c r="K138" s="125" t="s">
        <v>610</v>
      </c>
      <c r="L138" s="65" t="s">
        <v>610</v>
      </c>
      <c r="M138" s="126" t="s">
        <v>610</v>
      </c>
      <c r="N138" s="73">
        <v>0</v>
      </c>
    </row>
    <row r="139" spans="1:14" ht="15.75" x14ac:dyDescent="0.25">
      <c r="A139" s="121">
        <v>124</v>
      </c>
      <c r="B139" s="128" t="s">
        <v>418</v>
      </c>
      <c r="C139" s="130">
        <v>79</v>
      </c>
      <c r="D139" s="124">
        <v>2</v>
      </c>
      <c r="E139" s="124">
        <v>0</v>
      </c>
      <c r="F139" s="125" t="s">
        <v>610</v>
      </c>
      <c r="G139" s="65">
        <v>2</v>
      </c>
      <c r="H139" s="65">
        <v>0</v>
      </c>
      <c r="I139" s="65">
        <v>2</v>
      </c>
      <c r="J139" s="126">
        <v>0</v>
      </c>
      <c r="K139" s="125" t="s">
        <v>610</v>
      </c>
      <c r="L139" s="65">
        <v>2</v>
      </c>
      <c r="M139" s="126">
        <v>0</v>
      </c>
      <c r="N139" s="73">
        <v>100</v>
      </c>
    </row>
    <row r="140" spans="1:14" ht="15.75" x14ac:dyDescent="0.25">
      <c r="A140" s="121">
        <v>125</v>
      </c>
      <c r="B140" s="128" t="s">
        <v>419</v>
      </c>
      <c r="C140" s="130">
        <v>177</v>
      </c>
      <c r="D140" s="124">
        <v>8</v>
      </c>
      <c r="E140" s="124">
        <v>2</v>
      </c>
      <c r="F140" s="125" t="s">
        <v>610</v>
      </c>
      <c r="G140" s="65">
        <v>3</v>
      </c>
      <c r="H140" s="65">
        <v>3</v>
      </c>
      <c r="I140" s="65">
        <v>6</v>
      </c>
      <c r="J140" s="126">
        <v>2</v>
      </c>
      <c r="K140" s="125" t="s">
        <v>610</v>
      </c>
      <c r="L140" s="65">
        <v>2</v>
      </c>
      <c r="M140" s="126">
        <v>2</v>
      </c>
      <c r="N140" s="73">
        <v>75</v>
      </c>
    </row>
    <row r="141" spans="1:14" ht="15.75" x14ac:dyDescent="0.25">
      <c r="A141" s="121">
        <v>126</v>
      </c>
      <c r="B141" s="128" t="s">
        <v>656</v>
      </c>
      <c r="C141" s="130">
        <v>97</v>
      </c>
      <c r="D141" s="124">
        <v>2</v>
      </c>
      <c r="E141" s="124">
        <v>0</v>
      </c>
      <c r="F141" s="125" t="s">
        <v>610</v>
      </c>
      <c r="G141" s="65">
        <v>2</v>
      </c>
      <c r="H141" s="65">
        <v>0</v>
      </c>
      <c r="I141" s="65">
        <v>1</v>
      </c>
      <c r="J141" s="126">
        <v>0</v>
      </c>
      <c r="K141" s="125" t="s">
        <v>610</v>
      </c>
      <c r="L141" s="65">
        <v>0</v>
      </c>
      <c r="M141" s="126">
        <v>1</v>
      </c>
      <c r="N141" s="73">
        <v>50</v>
      </c>
    </row>
    <row r="142" spans="1:14" ht="15.75" x14ac:dyDescent="0.2">
      <c r="A142" s="121">
        <v>127</v>
      </c>
      <c r="B142" s="128" t="s">
        <v>440</v>
      </c>
      <c r="C142" s="125" t="s">
        <v>610</v>
      </c>
      <c r="D142" s="125" t="s">
        <v>610</v>
      </c>
      <c r="E142" s="125" t="s">
        <v>610</v>
      </c>
      <c r="F142" s="125" t="s">
        <v>610</v>
      </c>
      <c r="G142" s="125" t="s">
        <v>610</v>
      </c>
      <c r="H142" s="125" t="s">
        <v>610</v>
      </c>
      <c r="I142" s="125" t="s">
        <v>610</v>
      </c>
      <c r="J142" s="125" t="s">
        <v>610</v>
      </c>
      <c r="K142" s="125" t="s">
        <v>610</v>
      </c>
      <c r="L142" s="65" t="s">
        <v>610</v>
      </c>
      <c r="M142" s="126" t="s">
        <v>610</v>
      </c>
      <c r="N142" s="73">
        <v>0</v>
      </c>
    </row>
    <row r="143" spans="1:14" ht="15.75" x14ac:dyDescent="0.2">
      <c r="A143" s="121">
        <v>128</v>
      </c>
      <c r="B143" s="128" t="s">
        <v>441</v>
      </c>
      <c r="C143" s="125" t="s">
        <v>610</v>
      </c>
      <c r="D143" s="125" t="s">
        <v>610</v>
      </c>
      <c r="E143" s="125" t="s">
        <v>610</v>
      </c>
      <c r="F143" s="125" t="s">
        <v>610</v>
      </c>
      <c r="G143" s="125" t="s">
        <v>610</v>
      </c>
      <c r="H143" s="125" t="s">
        <v>610</v>
      </c>
      <c r="I143" s="125" t="s">
        <v>610</v>
      </c>
      <c r="J143" s="125" t="s">
        <v>610</v>
      </c>
      <c r="K143" s="125" t="s">
        <v>610</v>
      </c>
      <c r="L143" s="65" t="s">
        <v>610</v>
      </c>
      <c r="M143" s="126" t="s">
        <v>610</v>
      </c>
      <c r="N143" s="73">
        <v>0</v>
      </c>
    </row>
    <row r="144" spans="1:14" ht="15.75" x14ac:dyDescent="0.25">
      <c r="A144" s="121">
        <v>129</v>
      </c>
      <c r="B144" s="128" t="s">
        <v>657</v>
      </c>
      <c r="C144" s="130">
        <v>0</v>
      </c>
      <c r="D144" s="124">
        <v>0</v>
      </c>
      <c r="E144" s="124">
        <v>0</v>
      </c>
      <c r="F144" s="125" t="s">
        <v>610</v>
      </c>
      <c r="G144" s="65">
        <v>0</v>
      </c>
      <c r="H144" s="65">
        <v>0</v>
      </c>
      <c r="I144" s="65">
        <v>0</v>
      </c>
      <c r="J144" s="126">
        <v>0</v>
      </c>
      <c r="K144" s="125" t="s">
        <v>610</v>
      </c>
      <c r="L144" s="65">
        <v>0</v>
      </c>
      <c r="M144" s="126">
        <v>0</v>
      </c>
      <c r="N144" s="73">
        <v>0</v>
      </c>
    </row>
    <row r="145" spans="1:14" ht="15.75" x14ac:dyDescent="0.2">
      <c r="A145" s="121">
        <v>130</v>
      </c>
      <c r="B145" s="128" t="s">
        <v>442</v>
      </c>
      <c r="C145" s="125" t="s">
        <v>610</v>
      </c>
      <c r="D145" s="125" t="s">
        <v>610</v>
      </c>
      <c r="E145" s="125" t="s">
        <v>610</v>
      </c>
      <c r="F145" s="125" t="s">
        <v>610</v>
      </c>
      <c r="G145" s="125" t="s">
        <v>610</v>
      </c>
      <c r="H145" s="125" t="s">
        <v>610</v>
      </c>
      <c r="I145" s="125" t="s">
        <v>610</v>
      </c>
      <c r="J145" s="125" t="s">
        <v>610</v>
      </c>
      <c r="K145" s="125" t="s">
        <v>610</v>
      </c>
      <c r="L145" s="65" t="s">
        <v>610</v>
      </c>
      <c r="M145" s="126" t="s">
        <v>610</v>
      </c>
      <c r="N145" s="73">
        <v>0</v>
      </c>
    </row>
    <row r="146" spans="1:14" ht="15.75" x14ac:dyDescent="0.2">
      <c r="A146" s="121">
        <v>131</v>
      </c>
      <c r="B146" s="128" t="s">
        <v>443</v>
      </c>
      <c r="C146" s="125" t="s">
        <v>610</v>
      </c>
      <c r="D146" s="125" t="s">
        <v>610</v>
      </c>
      <c r="E146" s="125" t="s">
        <v>610</v>
      </c>
      <c r="F146" s="125" t="s">
        <v>610</v>
      </c>
      <c r="G146" s="125" t="s">
        <v>610</v>
      </c>
      <c r="H146" s="125" t="s">
        <v>610</v>
      </c>
      <c r="I146" s="125" t="s">
        <v>610</v>
      </c>
      <c r="J146" s="125" t="s">
        <v>610</v>
      </c>
      <c r="K146" s="125" t="s">
        <v>610</v>
      </c>
      <c r="L146" s="65" t="s">
        <v>610</v>
      </c>
      <c r="M146" s="126" t="s">
        <v>610</v>
      </c>
      <c r="N146" s="73">
        <v>0</v>
      </c>
    </row>
    <row r="147" spans="1:14" ht="15.75" x14ac:dyDescent="0.2">
      <c r="A147" s="121">
        <v>132</v>
      </c>
      <c r="B147" s="128" t="s">
        <v>444</v>
      </c>
      <c r="C147" s="125" t="s">
        <v>610</v>
      </c>
      <c r="D147" s="125" t="s">
        <v>610</v>
      </c>
      <c r="E147" s="125" t="s">
        <v>610</v>
      </c>
      <c r="F147" s="125" t="s">
        <v>610</v>
      </c>
      <c r="G147" s="125" t="s">
        <v>610</v>
      </c>
      <c r="H147" s="125" t="s">
        <v>610</v>
      </c>
      <c r="I147" s="125" t="s">
        <v>610</v>
      </c>
      <c r="J147" s="125" t="s">
        <v>610</v>
      </c>
      <c r="K147" s="125" t="s">
        <v>610</v>
      </c>
      <c r="L147" s="65" t="s">
        <v>610</v>
      </c>
      <c r="M147" s="126" t="s">
        <v>610</v>
      </c>
      <c r="N147" s="73">
        <v>0</v>
      </c>
    </row>
    <row r="148" spans="1:14" ht="15.75" x14ac:dyDescent="0.25">
      <c r="A148" s="121">
        <v>133</v>
      </c>
      <c r="B148" s="128" t="s">
        <v>658</v>
      </c>
      <c r="C148" s="130">
        <v>198</v>
      </c>
      <c r="D148" s="124">
        <v>9</v>
      </c>
      <c r="E148" s="124">
        <v>2</v>
      </c>
      <c r="F148" s="125" t="s">
        <v>610</v>
      </c>
      <c r="G148" s="65">
        <v>3</v>
      </c>
      <c r="H148" s="65">
        <v>4</v>
      </c>
      <c r="I148" s="65">
        <v>2</v>
      </c>
      <c r="J148" s="126">
        <v>0</v>
      </c>
      <c r="K148" s="125" t="s">
        <v>610</v>
      </c>
      <c r="L148" s="65">
        <v>2</v>
      </c>
      <c r="M148" s="126">
        <v>0</v>
      </c>
      <c r="N148" s="73">
        <v>22.222222222222221</v>
      </c>
    </row>
    <row r="149" spans="1:14" ht="15.75" x14ac:dyDescent="0.2">
      <c r="A149" s="121">
        <v>134</v>
      </c>
      <c r="B149" s="128" t="s">
        <v>445</v>
      </c>
      <c r="C149" s="125" t="s">
        <v>610</v>
      </c>
      <c r="D149" s="125" t="s">
        <v>610</v>
      </c>
      <c r="E149" s="125" t="s">
        <v>610</v>
      </c>
      <c r="F149" s="125" t="s">
        <v>610</v>
      </c>
      <c r="G149" s="125" t="s">
        <v>610</v>
      </c>
      <c r="H149" s="125" t="s">
        <v>610</v>
      </c>
      <c r="I149" s="125" t="s">
        <v>610</v>
      </c>
      <c r="J149" s="125" t="s">
        <v>610</v>
      </c>
      <c r="K149" s="125" t="s">
        <v>610</v>
      </c>
      <c r="L149" s="65" t="s">
        <v>610</v>
      </c>
      <c r="M149" s="126" t="s">
        <v>610</v>
      </c>
      <c r="N149" s="73">
        <v>0</v>
      </c>
    </row>
    <row r="150" spans="1:14" ht="15.75" x14ac:dyDescent="0.2">
      <c r="A150" s="121">
        <v>135</v>
      </c>
      <c r="B150" s="128" t="s">
        <v>446</v>
      </c>
      <c r="C150" s="125" t="s">
        <v>610</v>
      </c>
      <c r="D150" s="125" t="s">
        <v>610</v>
      </c>
      <c r="E150" s="125" t="s">
        <v>610</v>
      </c>
      <c r="F150" s="125" t="s">
        <v>610</v>
      </c>
      <c r="G150" s="125" t="s">
        <v>610</v>
      </c>
      <c r="H150" s="125" t="s">
        <v>610</v>
      </c>
      <c r="I150" s="125" t="s">
        <v>610</v>
      </c>
      <c r="J150" s="125" t="s">
        <v>610</v>
      </c>
      <c r="K150" s="125" t="s">
        <v>610</v>
      </c>
      <c r="L150" s="65" t="s">
        <v>610</v>
      </c>
      <c r="M150" s="126" t="s">
        <v>610</v>
      </c>
      <c r="N150" s="73">
        <v>0</v>
      </c>
    </row>
    <row r="151" spans="1:14" ht="15.75" x14ac:dyDescent="0.2">
      <c r="A151" s="121">
        <v>136</v>
      </c>
      <c r="B151" s="128" t="s">
        <v>420</v>
      </c>
      <c r="C151" s="134">
        <v>215</v>
      </c>
      <c r="D151" s="124">
        <v>15</v>
      </c>
      <c r="E151" s="124">
        <v>3</v>
      </c>
      <c r="F151" s="125" t="s">
        <v>610</v>
      </c>
      <c r="G151" s="65">
        <v>5</v>
      </c>
      <c r="H151" s="65">
        <v>7</v>
      </c>
      <c r="I151" s="65">
        <v>6</v>
      </c>
      <c r="J151" s="126">
        <v>1</v>
      </c>
      <c r="K151" s="125" t="s">
        <v>610</v>
      </c>
      <c r="L151" s="65">
        <v>3</v>
      </c>
      <c r="M151" s="126">
        <v>2</v>
      </c>
      <c r="N151" s="73">
        <v>40</v>
      </c>
    </row>
    <row r="152" spans="1:14" ht="15.75" x14ac:dyDescent="0.25">
      <c r="A152" s="121">
        <v>137</v>
      </c>
      <c r="B152" s="128" t="s">
        <v>659</v>
      </c>
      <c r="C152" s="130">
        <v>44</v>
      </c>
      <c r="D152" s="124">
        <v>1</v>
      </c>
      <c r="E152" s="124">
        <v>0</v>
      </c>
      <c r="F152" s="125" t="s">
        <v>610</v>
      </c>
      <c r="G152" s="65">
        <v>1</v>
      </c>
      <c r="H152" s="65">
        <v>0</v>
      </c>
      <c r="I152" s="65">
        <v>0</v>
      </c>
      <c r="J152" s="126">
        <v>0</v>
      </c>
      <c r="K152" s="125" t="s">
        <v>610</v>
      </c>
      <c r="L152" s="65">
        <v>0</v>
      </c>
      <c r="M152" s="126">
        <v>0</v>
      </c>
      <c r="N152" s="73">
        <v>0</v>
      </c>
    </row>
    <row r="153" spans="1:14" ht="15.75" x14ac:dyDescent="0.2">
      <c r="A153" s="121">
        <v>138</v>
      </c>
      <c r="B153" s="128" t="s">
        <v>447</v>
      </c>
      <c r="C153" s="125" t="s">
        <v>610</v>
      </c>
      <c r="D153" s="125" t="s">
        <v>610</v>
      </c>
      <c r="E153" s="125" t="s">
        <v>610</v>
      </c>
      <c r="F153" s="125" t="s">
        <v>610</v>
      </c>
      <c r="G153" s="125" t="s">
        <v>610</v>
      </c>
      <c r="H153" s="125" t="s">
        <v>610</v>
      </c>
      <c r="I153" s="125" t="s">
        <v>610</v>
      </c>
      <c r="J153" s="125" t="s">
        <v>610</v>
      </c>
      <c r="K153" s="125" t="s">
        <v>610</v>
      </c>
      <c r="L153" s="65" t="s">
        <v>610</v>
      </c>
      <c r="M153" s="126" t="s">
        <v>610</v>
      </c>
      <c r="N153" s="73">
        <v>0</v>
      </c>
    </row>
    <row r="154" spans="1:14" ht="15.75" x14ac:dyDescent="0.2">
      <c r="A154" s="121">
        <v>139</v>
      </c>
      <c r="B154" s="128" t="s">
        <v>448</v>
      </c>
      <c r="C154" s="125" t="s">
        <v>610</v>
      </c>
      <c r="D154" s="125" t="s">
        <v>610</v>
      </c>
      <c r="E154" s="125" t="s">
        <v>610</v>
      </c>
      <c r="F154" s="125" t="s">
        <v>610</v>
      </c>
      <c r="G154" s="125" t="s">
        <v>610</v>
      </c>
      <c r="H154" s="125" t="s">
        <v>610</v>
      </c>
      <c r="I154" s="125" t="s">
        <v>610</v>
      </c>
      <c r="J154" s="125" t="s">
        <v>610</v>
      </c>
      <c r="K154" s="125" t="s">
        <v>610</v>
      </c>
      <c r="L154" s="65" t="s">
        <v>610</v>
      </c>
      <c r="M154" s="126" t="s">
        <v>610</v>
      </c>
      <c r="N154" s="73">
        <v>0</v>
      </c>
    </row>
    <row r="155" spans="1:14" ht="15.75" x14ac:dyDescent="0.25">
      <c r="A155" s="121">
        <v>140</v>
      </c>
      <c r="B155" s="128" t="s">
        <v>660</v>
      </c>
      <c r="C155" s="130">
        <v>36</v>
      </c>
      <c r="D155" s="124">
        <v>1</v>
      </c>
      <c r="E155" s="124">
        <v>0</v>
      </c>
      <c r="F155" s="125" t="s">
        <v>610</v>
      </c>
      <c r="G155" s="65">
        <v>1</v>
      </c>
      <c r="H155" s="65">
        <v>0</v>
      </c>
      <c r="I155" s="65">
        <v>0</v>
      </c>
      <c r="J155" s="126">
        <v>0</v>
      </c>
      <c r="K155" s="125" t="s">
        <v>610</v>
      </c>
      <c r="L155" s="65">
        <v>0</v>
      </c>
      <c r="M155" s="126">
        <v>0</v>
      </c>
      <c r="N155" s="73">
        <v>0</v>
      </c>
    </row>
    <row r="156" spans="1:14" ht="15.75" x14ac:dyDescent="0.2">
      <c r="A156" s="121">
        <v>141</v>
      </c>
      <c r="B156" s="128" t="s">
        <v>449</v>
      </c>
      <c r="C156" s="125" t="s">
        <v>610</v>
      </c>
      <c r="D156" s="125" t="s">
        <v>610</v>
      </c>
      <c r="E156" s="125" t="s">
        <v>610</v>
      </c>
      <c r="F156" s="125" t="s">
        <v>610</v>
      </c>
      <c r="G156" s="125" t="s">
        <v>610</v>
      </c>
      <c r="H156" s="125" t="s">
        <v>610</v>
      </c>
      <c r="I156" s="125" t="s">
        <v>610</v>
      </c>
      <c r="J156" s="125" t="s">
        <v>610</v>
      </c>
      <c r="K156" s="125" t="s">
        <v>610</v>
      </c>
      <c r="L156" s="65" t="s">
        <v>610</v>
      </c>
      <c r="M156" s="126" t="s">
        <v>610</v>
      </c>
      <c r="N156" s="73">
        <v>0</v>
      </c>
    </row>
    <row r="157" spans="1:14" ht="15.75" x14ac:dyDescent="0.2">
      <c r="A157" s="121">
        <v>142</v>
      </c>
      <c r="B157" s="128" t="s">
        <v>450</v>
      </c>
      <c r="C157" s="125" t="s">
        <v>610</v>
      </c>
      <c r="D157" s="125" t="s">
        <v>610</v>
      </c>
      <c r="E157" s="125" t="s">
        <v>610</v>
      </c>
      <c r="F157" s="125" t="s">
        <v>610</v>
      </c>
      <c r="G157" s="125" t="s">
        <v>610</v>
      </c>
      <c r="H157" s="125" t="s">
        <v>610</v>
      </c>
      <c r="I157" s="125" t="s">
        <v>610</v>
      </c>
      <c r="J157" s="125" t="s">
        <v>610</v>
      </c>
      <c r="K157" s="125" t="s">
        <v>610</v>
      </c>
      <c r="L157" s="65" t="s">
        <v>610</v>
      </c>
      <c r="M157" s="126" t="s">
        <v>610</v>
      </c>
      <c r="N157" s="73">
        <v>0</v>
      </c>
    </row>
    <row r="158" spans="1:14" ht="23.25" customHeight="1" x14ac:dyDescent="0.2">
      <c r="A158" s="121">
        <v>143</v>
      </c>
      <c r="B158" s="128" t="s">
        <v>451</v>
      </c>
      <c r="C158" s="125" t="s">
        <v>610</v>
      </c>
      <c r="D158" s="125" t="s">
        <v>610</v>
      </c>
      <c r="E158" s="125" t="s">
        <v>610</v>
      </c>
      <c r="F158" s="125" t="s">
        <v>610</v>
      </c>
      <c r="G158" s="125" t="s">
        <v>610</v>
      </c>
      <c r="H158" s="125" t="s">
        <v>610</v>
      </c>
      <c r="I158" s="125" t="s">
        <v>610</v>
      </c>
      <c r="J158" s="125" t="s">
        <v>610</v>
      </c>
      <c r="K158" s="125" t="s">
        <v>610</v>
      </c>
      <c r="L158" s="65" t="s">
        <v>610</v>
      </c>
      <c r="M158" s="126" t="s">
        <v>610</v>
      </c>
      <c r="N158" s="73">
        <v>0</v>
      </c>
    </row>
    <row r="159" spans="1:14" ht="23.25" customHeight="1" x14ac:dyDescent="0.25">
      <c r="A159" s="121">
        <v>144</v>
      </c>
      <c r="B159" s="128" t="s">
        <v>421</v>
      </c>
      <c r="C159" s="130">
        <v>0</v>
      </c>
      <c r="D159" s="124">
        <v>0</v>
      </c>
      <c r="E159" s="124">
        <v>0</v>
      </c>
      <c r="F159" s="125" t="s">
        <v>610</v>
      </c>
      <c r="G159" s="65">
        <v>0</v>
      </c>
      <c r="H159" s="65">
        <v>0</v>
      </c>
      <c r="I159" s="65">
        <v>0</v>
      </c>
      <c r="J159" s="126">
        <v>0</v>
      </c>
      <c r="K159" s="125" t="s">
        <v>610</v>
      </c>
      <c r="L159" s="65">
        <v>0</v>
      </c>
      <c r="M159" s="126">
        <v>0</v>
      </c>
      <c r="N159" s="73">
        <v>0</v>
      </c>
    </row>
    <row r="160" spans="1:14" ht="23.25" customHeight="1" x14ac:dyDescent="0.25">
      <c r="A160" s="121">
        <v>145</v>
      </c>
      <c r="B160" s="128" t="s">
        <v>661</v>
      </c>
      <c r="C160" s="130">
        <v>66</v>
      </c>
      <c r="D160" s="124">
        <v>4</v>
      </c>
      <c r="E160" s="124">
        <v>1</v>
      </c>
      <c r="F160" s="125" t="s">
        <v>610</v>
      </c>
      <c r="G160" s="65">
        <v>2</v>
      </c>
      <c r="H160" s="65">
        <v>1</v>
      </c>
      <c r="I160" s="65">
        <v>1</v>
      </c>
      <c r="J160" s="126">
        <v>0</v>
      </c>
      <c r="K160" s="125" t="s">
        <v>610</v>
      </c>
      <c r="L160" s="65">
        <v>1</v>
      </c>
      <c r="M160" s="126">
        <v>0</v>
      </c>
      <c r="N160" s="73">
        <v>25</v>
      </c>
    </row>
    <row r="161" spans="1:14" ht="23.25" customHeight="1" x14ac:dyDescent="0.2">
      <c r="A161" s="121">
        <v>146</v>
      </c>
      <c r="B161" s="128" t="s">
        <v>452</v>
      </c>
      <c r="C161" s="125" t="s">
        <v>610</v>
      </c>
      <c r="D161" s="125" t="s">
        <v>610</v>
      </c>
      <c r="E161" s="125" t="s">
        <v>610</v>
      </c>
      <c r="F161" s="125" t="s">
        <v>610</v>
      </c>
      <c r="G161" s="125" t="s">
        <v>610</v>
      </c>
      <c r="H161" s="125" t="s">
        <v>610</v>
      </c>
      <c r="I161" s="125" t="s">
        <v>610</v>
      </c>
      <c r="J161" s="125" t="s">
        <v>610</v>
      </c>
      <c r="K161" s="125" t="s">
        <v>610</v>
      </c>
      <c r="L161" s="65" t="s">
        <v>610</v>
      </c>
      <c r="M161" s="126" t="s">
        <v>610</v>
      </c>
      <c r="N161" s="73">
        <v>0</v>
      </c>
    </row>
    <row r="162" spans="1:14" ht="15.75" x14ac:dyDescent="0.2">
      <c r="A162" s="121">
        <v>147</v>
      </c>
      <c r="B162" s="128" t="s">
        <v>453</v>
      </c>
      <c r="C162" s="125" t="s">
        <v>610</v>
      </c>
      <c r="D162" s="125" t="s">
        <v>610</v>
      </c>
      <c r="E162" s="125" t="s">
        <v>610</v>
      </c>
      <c r="F162" s="125" t="s">
        <v>610</v>
      </c>
      <c r="G162" s="125" t="s">
        <v>610</v>
      </c>
      <c r="H162" s="125" t="s">
        <v>610</v>
      </c>
      <c r="I162" s="125" t="s">
        <v>610</v>
      </c>
      <c r="J162" s="125" t="s">
        <v>610</v>
      </c>
      <c r="K162" s="125" t="s">
        <v>610</v>
      </c>
      <c r="L162" s="65" t="s">
        <v>610</v>
      </c>
      <c r="M162" s="126" t="s">
        <v>610</v>
      </c>
      <c r="N162" s="73">
        <v>0</v>
      </c>
    </row>
    <row r="163" spans="1:14" ht="15.75" x14ac:dyDescent="0.25">
      <c r="A163" s="121">
        <v>148</v>
      </c>
      <c r="B163" s="128" t="s">
        <v>662</v>
      </c>
      <c r="C163" s="130">
        <v>22</v>
      </c>
      <c r="D163" s="124">
        <v>0</v>
      </c>
      <c r="E163" s="124">
        <v>0</v>
      </c>
      <c r="F163" s="125" t="s">
        <v>610</v>
      </c>
      <c r="G163" s="65">
        <v>0</v>
      </c>
      <c r="H163" s="65">
        <v>0</v>
      </c>
      <c r="I163" s="65">
        <v>0</v>
      </c>
      <c r="J163" s="126">
        <v>0</v>
      </c>
      <c r="K163" s="125" t="s">
        <v>610</v>
      </c>
      <c r="L163" s="65">
        <v>0</v>
      </c>
      <c r="M163" s="126">
        <v>0</v>
      </c>
      <c r="N163" s="73">
        <v>0</v>
      </c>
    </row>
    <row r="164" spans="1:14" ht="15.75" x14ac:dyDescent="0.2">
      <c r="A164" s="121">
        <v>149</v>
      </c>
      <c r="B164" s="128" t="s">
        <v>454</v>
      </c>
      <c r="C164" s="125" t="s">
        <v>610</v>
      </c>
      <c r="D164" s="125" t="s">
        <v>610</v>
      </c>
      <c r="E164" s="125" t="s">
        <v>610</v>
      </c>
      <c r="F164" s="125" t="s">
        <v>610</v>
      </c>
      <c r="G164" s="125" t="s">
        <v>610</v>
      </c>
      <c r="H164" s="125" t="s">
        <v>610</v>
      </c>
      <c r="I164" s="125" t="s">
        <v>610</v>
      </c>
      <c r="J164" s="125" t="s">
        <v>610</v>
      </c>
      <c r="K164" s="125" t="s">
        <v>610</v>
      </c>
      <c r="L164" s="65" t="s">
        <v>610</v>
      </c>
      <c r="M164" s="126" t="s">
        <v>610</v>
      </c>
      <c r="N164" s="73">
        <v>0</v>
      </c>
    </row>
    <row r="165" spans="1:14" ht="15.75" x14ac:dyDescent="0.2">
      <c r="A165" s="121">
        <v>150</v>
      </c>
      <c r="B165" s="128" t="s">
        <v>455</v>
      </c>
      <c r="C165" s="125" t="s">
        <v>610</v>
      </c>
      <c r="D165" s="125" t="s">
        <v>610</v>
      </c>
      <c r="E165" s="125" t="s">
        <v>610</v>
      </c>
      <c r="F165" s="125" t="s">
        <v>610</v>
      </c>
      <c r="G165" s="125" t="s">
        <v>610</v>
      </c>
      <c r="H165" s="125" t="s">
        <v>610</v>
      </c>
      <c r="I165" s="125" t="s">
        <v>610</v>
      </c>
      <c r="J165" s="125" t="s">
        <v>610</v>
      </c>
      <c r="K165" s="125" t="s">
        <v>610</v>
      </c>
      <c r="L165" s="65" t="s">
        <v>610</v>
      </c>
      <c r="M165" s="126" t="s">
        <v>610</v>
      </c>
      <c r="N165" s="73">
        <v>0</v>
      </c>
    </row>
    <row r="166" spans="1:14" ht="15.75" x14ac:dyDescent="0.2">
      <c r="A166" s="121">
        <v>151</v>
      </c>
      <c r="B166" s="128" t="s">
        <v>456</v>
      </c>
      <c r="C166" s="125" t="s">
        <v>610</v>
      </c>
      <c r="D166" s="125" t="s">
        <v>610</v>
      </c>
      <c r="E166" s="125" t="s">
        <v>610</v>
      </c>
      <c r="F166" s="125" t="s">
        <v>610</v>
      </c>
      <c r="G166" s="125" t="s">
        <v>610</v>
      </c>
      <c r="H166" s="125" t="s">
        <v>610</v>
      </c>
      <c r="I166" s="125" t="s">
        <v>610</v>
      </c>
      <c r="J166" s="125" t="s">
        <v>610</v>
      </c>
      <c r="K166" s="125" t="s">
        <v>610</v>
      </c>
      <c r="L166" s="65" t="s">
        <v>610</v>
      </c>
      <c r="M166" s="126" t="s">
        <v>610</v>
      </c>
      <c r="N166" s="73">
        <v>0</v>
      </c>
    </row>
    <row r="167" spans="1:14" ht="31.5" customHeight="1" x14ac:dyDescent="0.2">
      <c r="A167" s="121">
        <v>152</v>
      </c>
      <c r="B167" s="128" t="s">
        <v>457</v>
      </c>
      <c r="C167" s="125" t="s">
        <v>610</v>
      </c>
      <c r="D167" s="125" t="s">
        <v>610</v>
      </c>
      <c r="E167" s="125" t="s">
        <v>610</v>
      </c>
      <c r="F167" s="125" t="s">
        <v>610</v>
      </c>
      <c r="G167" s="125" t="s">
        <v>610</v>
      </c>
      <c r="H167" s="125" t="s">
        <v>610</v>
      </c>
      <c r="I167" s="125" t="s">
        <v>610</v>
      </c>
      <c r="J167" s="125" t="s">
        <v>610</v>
      </c>
      <c r="K167" s="125" t="s">
        <v>610</v>
      </c>
      <c r="L167" s="65" t="s">
        <v>610</v>
      </c>
      <c r="M167" s="126" t="s">
        <v>610</v>
      </c>
      <c r="N167" s="73">
        <v>0</v>
      </c>
    </row>
    <row r="168" spans="1:14" ht="31.5" customHeight="1" x14ac:dyDescent="0.25">
      <c r="A168" s="121">
        <v>153</v>
      </c>
      <c r="B168" s="128" t="s">
        <v>422</v>
      </c>
      <c r="C168" s="130">
        <v>52</v>
      </c>
      <c r="D168" s="124">
        <v>3</v>
      </c>
      <c r="E168" s="124">
        <v>0</v>
      </c>
      <c r="F168" s="125" t="s">
        <v>610</v>
      </c>
      <c r="G168" s="65">
        <v>2</v>
      </c>
      <c r="H168" s="65">
        <v>1</v>
      </c>
      <c r="I168" s="65">
        <v>2</v>
      </c>
      <c r="J168" s="126">
        <v>0</v>
      </c>
      <c r="K168" s="125" t="s">
        <v>610</v>
      </c>
      <c r="L168" s="65">
        <v>1</v>
      </c>
      <c r="M168" s="126">
        <v>1</v>
      </c>
      <c r="N168" s="73">
        <v>66.666666666666657</v>
      </c>
    </row>
    <row r="169" spans="1:14" ht="15.75" x14ac:dyDescent="0.25">
      <c r="A169" s="121">
        <v>154</v>
      </c>
      <c r="B169" s="128" t="s">
        <v>423</v>
      </c>
      <c r="C169" s="130">
        <v>0</v>
      </c>
      <c r="D169" s="124">
        <v>0</v>
      </c>
      <c r="E169" s="124">
        <v>0</v>
      </c>
      <c r="F169" s="125" t="s">
        <v>610</v>
      </c>
      <c r="G169" s="65">
        <v>0</v>
      </c>
      <c r="H169" s="65">
        <v>0</v>
      </c>
      <c r="I169" s="65">
        <v>0</v>
      </c>
      <c r="J169" s="126">
        <v>0</v>
      </c>
      <c r="K169" s="125" t="s">
        <v>610</v>
      </c>
      <c r="L169" s="65">
        <v>0</v>
      </c>
      <c r="M169" s="126">
        <v>0</v>
      </c>
      <c r="N169" s="73">
        <v>0</v>
      </c>
    </row>
    <row r="170" spans="1:14" ht="15.75" x14ac:dyDescent="0.25">
      <c r="A170" s="121">
        <v>155</v>
      </c>
      <c r="B170" s="128" t="s">
        <v>424</v>
      </c>
      <c r="C170" s="130">
        <v>58</v>
      </c>
      <c r="D170" s="124">
        <v>1</v>
      </c>
      <c r="E170" s="124">
        <v>0</v>
      </c>
      <c r="F170" s="125" t="s">
        <v>610</v>
      </c>
      <c r="G170" s="65">
        <v>1</v>
      </c>
      <c r="H170" s="65">
        <v>0</v>
      </c>
      <c r="I170" s="65">
        <v>0</v>
      </c>
      <c r="J170" s="126">
        <v>0</v>
      </c>
      <c r="K170" s="125" t="s">
        <v>610</v>
      </c>
      <c r="L170" s="65">
        <v>0</v>
      </c>
      <c r="M170" s="126">
        <v>0</v>
      </c>
      <c r="N170" s="73">
        <v>0</v>
      </c>
    </row>
    <row r="171" spans="1:14" ht="15.75" x14ac:dyDescent="0.25">
      <c r="A171" s="121">
        <v>156</v>
      </c>
      <c r="B171" s="128" t="s">
        <v>663</v>
      </c>
      <c r="C171" s="130">
        <v>127</v>
      </c>
      <c r="D171" s="124">
        <v>3</v>
      </c>
      <c r="E171" s="124">
        <v>0</v>
      </c>
      <c r="F171" s="125" t="s">
        <v>610</v>
      </c>
      <c r="G171" s="65">
        <v>2</v>
      </c>
      <c r="H171" s="65">
        <v>1</v>
      </c>
      <c r="I171" s="65">
        <v>0</v>
      </c>
      <c r="J171" s="126">
        <v>0</v>
      </c>
      <c r="K171" s="125" t="s">
        <v>610</v>
      </c>
      <c r="L171" s="65">
        <v>0</v>
      </c>
      <c r="M171" s="126">
        <v>0</v>
      </c>
      <c r="N171" s="73">
        <v>0</v>
      </c>
    </row>
    <row r="172" spans="1:14" ht="15.75" x14ac:dyDescent="0.2">
      <c r="A172" s="121">
        <v>157</v>
      </c>
      <c r="B172" s="128" t="s">
        <v>458</v>
      </c>
      <c r="C172" s="125" t="s">
        <v>610</v>
      </c>
      <c r="D172" s="125" t="s">
        <v>610</v>
      </c>
      <c r="E172" s="125" t="s">
        <v>610</v>
      </c>
      <c r="F172" s="125" t="s">
        <v>610</v>
      </c>
      <c r="G172" s="125" t="s">
        <v>610</v>
      </c>
      <c r="H172" s="125" t="s">
        <v>610</v>
      </c>
      <c r="I172" s="125" t="s">
        <v>610</v>
      </c>
      <c r="J172" s="125" t="s">
        <v>610</v>
      </c>
      <c r="K172" s="125" t="s">
        <v>610</v>
      </c>
      <c r="L172" s="65" t="s">
        <v>610</v>
      </c>
      <c r="M172" s="126" t="s">
        <v>610</v>
      </c>
      <c r="N172" s="73">
        <v>0</v>
      </c>
    </row>
    <row r="173" spans="1:14" ht="15.75" x14ac:dyDescent="0.2">
      <c r="A173" s="121">
        <v>158</v>
      </c>
      <c r="B173" s="128" t="s">
        <v>459</v>
      </c>
      <c r="C173" s="125" t="s">
        <v>610</v>
      </c>
      <c r="D173" s="125" t="s">
        <v>610</v>
      </c>
      <c r="E173" s="125" t="s">
        <v>610</v>
      </c>
      <c r="F173" s="125" t="s">
        <v>610</v>
      </c>
      <c r="G173" s="125" t="s">
        <v>610</v>
      </c>
      <c r="H173" s="125" t="s">
        <v>610</v>
      </c>
      <c r="I173" s="125" t="s">
        <v>610</v>
      </c>
      <c r="J173" s="125" t="s">
        <v>610</v>
      </c>
      <c r="K173" s="125" t="s">
        <v>610</v>
      </c>
      <c r="L173" s="65" t="s">
        <v>610</v>
      </c>
      <c r="M173" s="126" t="s">
        <v>610</v>
      </c>
      <c r="N173" s="73">
        <v>0</v>
      </c>
    </row>
    <row r="174" spans="1:14" ht="15.75" x14ac:dyDescent="0.2">
      <c r="A174" s="121">
        <v>159</v>
      </c>
      <c r="B174" s="128" t="s">
        <v>460</v>
      </c>
      <c r="C174" s="125" t="s">
        <v>610</v>
      </c>
      <c r="D174" s="125" t="s">
        <v>610</v>
      </c>
      <c r="E174" s="125" t="s">
        <v>610</v>
      </c>
      <c r="F174" s="125" t="s">
        <v>610</v>
      </c>
      <c r="G174" s="125" t="s">
        <v>610</v>
      </c>
      <c r="H174" s="125" t="s">
        <v>610</v>
      </c>
      <c r="I174" s="125" t="s">
        <v>610</v>
      </c>
      <c r="J174" s="125" t="s">
        <v>610</v>
      </c>
      <c r="K174" s="125" t="s">
        <v>610</v>
      </c>
      <c r="L174" s="65" t="s">
        <v>610</v>
      </c>
      <c r="M174" s="126" t="s">
        <v>610</v>
      </c>
      <c r="N174" s="73">
        <v>0</v>
      </c>
    </row>
    <row r="175" spans="1:14" ht="15.75" x14ac:dyDescent="0.25">
      <c r="A175" s="121">
        <v>160</v>
      </c>
      <c r="B175" s="128" t="s">
        <v>664</v>
      </c>
      <c r="C175" s="130">
        <v>87</v>
      </c>
      <c r="D175" s="124">
        <v>6</v>
      </c>
      <c r="E175" s="124">
        <v>1</v>
      </c>
      <c r="F175" s="125" t="s">
        <v>610</v>
      </c>
      <c r="G175" s="65">
        <v>3</v>
      </c>
      <c r="H175" s="65">
        <v>2</v>
      </c>
      <c r="I175" s="65">
        <v>1</v>
      </c>
      <c r="J175" s="126">
        <v>0</v>
      </c>
      <c r="K175" s="125" t="s">
        <v>610</v>
      </c>
      <c r="L175" s="65">
        <v>0</v>
      </c>
      <c r="M175" s="126">
        <v>1</v>
      </c>
      <c r="N175" s="73">
        <v>16.666666666666664</v>
      </c>
    </row>
    <row r="176" spans="1:14" ht="15.75" x14ac:dyDescent="0.2">
      <c r="A176" s="121">
        <v>161</v>
      </c>
      <c r="B176" s="128" t="s">
        <v>555</v>
      </c>
      <c r="C176" s="125" t="s">
        <v>610</v>
      </c>
      <c r="D176" s="125" t="s">
        <v>610</v>
      </c>
      <c r="E176" s="125" t="s">
        <v>610</v>
      </c>
      <c r="F176" s="125" t="s">
        <v>610</v>
      </c>
      <c r="G176" s="125" t="s">
        <v>610</v>
      </c>
      <c r="H176" s="125" t="s">
        <v>610</v>
      </c>
      <c r="I176" s="125" t="s">
        <v>610</v>
      </c>
      <c r="J176" s="125" t="s">
        <v>610</v>
      </c>
      <c r="K176" s="125" t="s">
        <v>610</v>
      </c>
      <c r="L176" s="65" t="s">
        <v>610</v>
      </c>
      <c r="M176" s="126" t="s">
        <v>610</v>
      </c>
      <c r="N176" s="73">
        <v>0</v>
      </c>
    </row>
    <row r="177" spans="1:14" ht="15.75" x14ac:dyDescent="0.2">
      <c r="A177" s="121">
        <v>162</v>
      </c>
      <c r="B177" s="128" t="s">
        <v>556</v>
      </c>
      <c r="C177" s="125" t="s">
        <v>610</v>
      </c>
      <c r="D177" s="125" t="s">
        <v>610</v>
      </c>
      <c r="E177" s="125" t="s">
        <v>610</v>
      </c>
      <c r="F177" s="125" t="s">
        <v>610</v>
      </c>
      <c r="G177" s="125" t="s">
        <v>610</v>
      </c>
      <c r="H177" s="125" t="s">
        <v>610</v>
      </c>
      <c r="I177" s="125" t="s">
        <v>610</v>
      </c>
      <c r="J177" s="125" t="s">
        <v>610</v>
      </c>
      <c r="K177" s="125" t="s">
        <v>610</v>
      </c>
      <c r="L177" s="65" t="s">
        <v>610</v>
      </c>
      <c r="M177" s="126" t="s">
        <v>610</v>
      </c>
      <c r="N177" s="73">
        <v>0</v>
      </c>
    </row>
    <row r="178" spans="1:14" ht="15.75" x14ac:dyDescent="0.2">
      <c r="A178" s="121">
        <v>163</v>
      </c>
      <c r="B178" s="128" t="s">
        <v>557</v>
      </c>
      <c r="C178" s="125" t="s">
        <v>610</v>
      </c>
      <c r="D178" s="125" t="s">
        <v>610</v>
      </c>
      <c r="E178" s="125" t="s">
        <v>610</v>
      </c>
      <c r="F178" s="125" t="s">
        <v>610</v>
      </c>
      <c r="G178" s="125" t="s">
        <v>610</v>
      </c>
      <c r="H178" s="125" t="s">
        <v>610</v>
      </c>
      <c r="I178" s="125" t="s">
        <v>610</v>
      </c>
      <c r="J178" s="125" t="s">
        <v>610</v>
      </c>
      <c r="K178" s="125" t="s">
        <v>610</v>
      </c>
      <c r="L178" s="65" t="s">
        <v>610</v>
      </c>
      <c r="M178" s="126" t="s">
        <v>610</v>
      </c>
      <c r="N178" s="73">
        <v>0</v>
      </c>
    </row>
    <row r="179" spans="1:14" ht="15.75" x14ac:dyDescent="0.25">
      <c r="A179" s="121">
        <v>164</v>
      </c>
      <c r="B179" s="128" t="s">
        <v>665</v>
      </c>
      <c r="C179" s="130">
        <v>0</v>
      </c>
      <c r="D179" s="124">
        <v>0</v>
      </c>
      <c r="E179" s="124">
        <v>0</v>
      </c>
      <c r="F179" s="125" t="s">
        <v>610</v>
      </c>
      <c r="G179" s="65">
        <v>0</v>
      </c>
      <c r="H179" s="65">
        <v>0</v>
      </c>
      <c r="I179" s="65">
        <v>0</v>
      </c>
      <c r="J179" s="126">
        <v>0</v>
      </c>
      <c r="K179" s="125" t="s">
        <v>610</v>
      </c>
      <c r="L179" s="65">
        <v>0</v>
      </c>
      <c r="M179" s="126">
        <v>0</v>
      </c>
      <c r="N179" s="73">
        <v>0</v>
      </c>
    </row>
    <row r="180" spans="1:14" ht="15.75" x14ac:dyDescent="0.2">
      <c r="A180" s="121">
        <v>165</v>
      </c>
      <c r="B180" s="128" t="s">
        <v>461</v>
      </c>
      <c r="C180" s="125" t="s">
        <v>610</v>
      </c>
      <c r="D180" s="125" t="s">
        <v>610</v>
      </c>
      <c r="E180" s="125" t="s">
        <v>610</v>
      </c>
      <c r="F180" s="125" t="s">
        <v>610</v>
      </c>
      <c r="G180" s="125" t="s">
        <v>610</v>
      </c>
      <c r="H180" s="125" t="s">
        <v>610</v>
      </c>
      <c r="I180" s="125" t="s">
        <v>610</v>
      </c>
      <c r="J180" s="125" t="s">
        <v>610</v>
      </c>
      <c r="K180" s="125" t="s">
        <v>610</v>
      </c>
      <c r="L180" s="65" t="s">
        <v>610</v>
      </c>
      <c r="M180" s="126" t="s">
        <v>610</v>
      </c>
      <c r="N180" s="73">
        <v>0</v>
      </c>
    </row>
    <row r="181" spans="1:14" ht="15.75" x14ac:dyDescent="0.2">
      <c r="A181" s="121">
        <v>166</v>
      </c>
      <c r="B181" s="128" t="s">
        <v>462</v>
      </c>
      <c r="C181" s="125" t="s">
        <v>610</v>
      </c>
      <c r="D181" s="125" t="s">
        <v>610</v>
      </c>
      <c r="E181" s="125" t="s">
        <v>610</v>
      </c>
      <c r="F181" s="125" t="s">
        <v>610</v>
      </c>
      <c r="G181" s="125" t="s">
        <v>610</v>
      </c>
      <c r="H181" s="125" t="s">
        <v>610</v>
      </c>
      <c r="I181" s="125" t="s">
        <v>610</v>
      </c>
      <c r="J181" s="125" t="s">
        <v>610</v>
      </c>
      <c r="K181" s="125" t="s">
        <v>610</v>
      </c>
      <c r="L181" s="65" t="s">
        <v>610</v>
      </c>
      <c r="M181" s="126" t="s">
        <v>610</v>
      </c>
      <c r="N181" s="73">
        <v>0</v>
      </c>
    </row>
    <row r="182" spans="1:14" ht="15.75" x14ac:dyDescent="0.2">
      <c r="A182" s="121">
        <v>167</v>
      </c>
      <c r="B182" s="128" t="s">
        <v>463</v>
      </c>
      <c r="C182" s="125" t="s">
        <v>610</v>
      </c>
      <c r="D182" s="125" t="s">
        <v>610</v>
      </c>
      <c r="E182" s="125" t="s">
        <v>610</v>
      </c>
      <c r="F182" s="125" t="s">
        <v>610</v>
      </c>
      <c r="G182" s="125" t="s">
        <v>610</v>
      </c>
      <c r="H182" s="125" t="s">
        <v>610</v>
      </c>
      <c r="I182" s="125" t="s">
        <v>610</v>
      </c>
      <c r="J182" s="125" t="s">
        <v>610</v>
      </c>
      <c r="K182" s="125" t="s">
        <v>610</v>
      </c>
      <c r="L182" s="65" t="s">
        <v>610</v>
      </c>
      <c r="M182" s="126" t="s">
        <v>610</v>
      </c>
      <c r="N182" s="73">
        <v>0</v>
      </c>
    </row>
    <row r="183" spans="1:14" ht="15.75" x14ac:dyDescent="0.25">
      <c r="A183" s="121">
        <v>168</v>
      </c>
      <c r="B183" s="128" t="s">
        <v>666</v>
      </c>
      <c r="C183" s="130">
        <v>213</v>
      </c>
      <c r="D183" s="124">
        <v>6</v>
      </c>
      <c r="E183" s="124">
        <v>1</v>
      </c>
      <c r="F183" s="125" t="s">
        <v>610</v>
      </c>
      <c r="G183" s="65">
        <v>3</v>
      </c>
      <c r="H183" s="65">
        <v>2</v>
      </c>
      <c r="I183" s="65">
        <v>2</v>
      </c>
      <c r="J183" s="126">
        <v>1</v>
      </c>
      <c r="K183" s="125" t="s">
        <v>610</v>
      </c>
      <c r="L183" s="65">
        <v>1</v>
      </c>
      <c r="M183" s="126">
        <v>0</v>
      </c>
      <c r="N183" s="73">
        <v>33.333333333333329</v>
      </c>
    </row>
    <row r="184" spans="1:14" ht="15.75" x14ac:dyDescent="0.2">
      <c r="A184" s="121">
        <v>169</v>
      </c>
      <c r="B184" s="128" t="s">
        <v>464</v>
      </c>
      <c r="C184" s="125" t="s">
        <v>610</v>
      </c>
      <c r="D184" s="125" t="s">
        <v>610</v>
      </c>
      <c r="E184" s="125" t="s">
        <v>610</v>
      </c>
      <c r="F184" s="125" t="s">
        <v>610</v>
      </c>
      <c r="G184" s="125" t="s">
        <v>610</v>
      </c>
      <c r="H184" s="125" t="s">
        <v>610</v>
      </c>
      <c r="I184" s="125" t="s">
        <v>610</v>
      </c>
      <c r="J184" s="125" t="s">
        <v>610</v>
      </c>
      <c r="K184" s="125" t="s">
        <v>610</v>
      </c>
      <c r="L184" s="65" t="s">
        <v>610</v>
      </c>
      <c r="M184" s="126" t="s">
        <v>610</v>
      </c>
      <c r="N184" s="73">
        <v>0</v>
      </c>
    </row>
    <row r="185" spans="1:14" ht="15.75" x14ac:dyDescent="0.2">
      <c r="A185" s="121">
        <v>170</v>
      </c>
      <c r="B185" s="128" t="s">
        <v>465</v>
      </c>
      <c r="C185" s="125" t="s">
        <v>610</v>
      </c>
      <c r="D185" s="125" t="s">
        <v>610</v>
      </c>
      <c r="E185" s="125" t="s">
        <v>610</v>
      </c>
      <c r="F185" s="125" t="s">
        <v>610</v>
      </c>
      <c r="G185" s="125" t="s">
        <v>610</v>
      </c>
      <c r="H185" s="125" t="s">
        <v>610</v>
      </c>
      <c r="I185" s="125" t="s">
        <v>610</v>
      </c>
      <c r="J185" s="125" t="s">
        <v>610</v>
      </c>
      <c r="K185" s="125" t="s">
        <v>610</v>
      </c>
      <c r="L185" s="65" t="s">
        <v>610</v>
      </c>
      <c r="M185" s="126" t="s">
        <v>610</v>
      </c>
      <c r="N185" s="73">
        <v>0</v>
      </c>
    </row>
    <row r="186" spans="1:14" ht="15.75" x14ac:dyDescent="0.25">
      <c r="A186" s="121">
        <v>171</v>
      </c>
      <c r="B186" s="128" t="s">
        <v>667</v>
      </c>
      <c r="C186" s="130">
        <v>148</v>
      </c>
      <c r="D186" s="124">
        <v>7</v>
      </c>
      <c r="E186" s="124">
        <v>1</v>
      </c>
      <c r="F186" s="125" t="s">
        <v>610</v>
      </c>
      <c r="G186" s="65">
        <v>3</v>
      </c>
      <c r="H186" s="65">
        <v>3</v>
      </c>
      <c r="I186" s="65">
        <v>4</v>
      </c>
      <c r="J186" s="126">
        <v>1</v>
      </c>
      <c r="K186" s="125" t="s">
        <v>610</v>
      </c>
      <c r="L186" s="65">
        <v>1</v>
      </c>
      <c r="M186" s="126">
        <v>2</v>
      </c>
      <c r="N186" s="73">
        <v>57.142857142857139</v>
      </c>
    </row>
    <row r="187" spans="1:14" ht="15.75" x14ac:dyDescent="0.2">
      <c r="A187" s="121">
        <v>172</v>
      </c>
      <c r="B187" s="128" t="s">
        <v>466</v>
      </c>
      <c r="C187" s="125" t="s">
        <v>610</v>
      </c>
      <c r="D187" s="125" t="s">
        <v>610</v>
      </c>
      <c r="E187" s="125" t="s">
        <v>610</v>
      </c>
      <c r="F187" s="125" t="s">
        <v>610</v>
      </c>
      <c r="G187" s="125" t="s">
        <v>610</v>
      </c>
      <c r="H187" s="125" t="s">
        <v>610</v>
      </c>
      <c r="I187" s="125" t="s">
        <v>610</v>
      </c>
      <c r="J187" s="125" t="s">
        <v>610</v>
      </c>
      <c r="K187" s="125" t="s">
        <v>610</v>
      </c>
      <c r="L187" s="65" t="s">
        <v>610</v>
      </c>
      <c r="M187" s="126" t="s">
        <v>610</v>
      </c>
      <c r="N187" s="73">
        <v>0</v>
      </c>
    </row>
    <row r="188" spans="1:14" ht="15.75" x14ac:dyDescent="0.2">
      <c r="A188" s="121">
        <v>173</v>
      </c>
      <c r="B188" s="128" t="s">
        <v>467</v>
      </c>
      <c r="C188" s="125" t="s">
        <v>610</v>
      </c>
      <c r="D188" s="125" t="s">
        <v>610</v>
      </c>
      <c r="E188" s="125" t="s">
        <v>610</v>
      </c>
      <c r="F188" s="125" t="s">
        <v>610</v>
      </c>
      <c r="G188" s="125" t="s">
        <v>610</v>
      </c>
      <c r="H188" s="125" t="s">
        <v>610</v>
      </c>
      <c r="I188" s="125" t="s">
        <v>610</v>
      </c>
      <c r="J188" s="125" t="s">
        <v>610</v>
      </c>
      <c r="K188" s="125" t="s">
        <v>610</v>
      </c>
      <c r="L188" s="65" t="s">
        <v>610</v>
      </c>
      <c r="M188" s="126" t="s">
        <v>610</v>
      </c>
      <c r="N188" s="73">
        <v>0</v>
      </c>
    </row>
    <row r="189" spans="1:14" ht="15.75" x14ac:dyDescent="0.25">
      <c r="A189" s="121">
        <v>174</v>
      </c>
      <c r="B189" s="128" t="s">
        <v>668</v>
      </c>
      <c r="C189" s="130">
        <v>8</v>
      </c>
      <c r="D189" s="124">
        <v>0</v>
      </c>
      <c r="E189" s="124">
        <v>0</v>
      </c>
      <c r="F189" s="125" t="s">
        <v>610</v>
      </c>
      <c r="G189" s="65">
        <v>0</v>
      </c>
      <c r="H189" s="65">
        <v>0</v>
      </c>
      <c r="I189" s="65">
        <v>0</v>
      </c>
      <c r="J189" s="126">
        <v>0</v>
      </c>
      <c r="K189" s="125" t="s">
        <v>610</v>
      </c>
      <c r="L189" s="65">
        <v>0</v>
      </c>
      <c r="M189" s="126">
        <v>0</v>
      </c>
      <c r="N189" s="73">
        <v>0</v>
      </c>
    </row>
    <row r="190" spans="1:14" ht="15.75" x14ac:dyDescent="0.2">
      <c r="A190" s="121">
        <v>175</v>
      </c>
      <c r="B190" s="128" t="s">
        <v>468</v>
      </c>
      <c r="C190" s="125" t="s">
        <v>610</v>
      </c>
      <c r="D190" s="125" t="s">
        <v>610</v>
      </c>
      <c r="E190" s="125" t="s">
        <v>610</v>
      </c>
      <c r="F190" s="125" t="s">
        <v>610</v>
      </c>
      <c r="G190" s="125" t="s">
        <v>610</v>
      </c>
      <c r="H190" s="125" t="s">
        <v>610</v>
      </c>
      <c r="I190" s="125" t="s">
        <v>610</v>
      </c>
      <c r="J190" s="125" t="s">
        <v>610</v>
      </c>
      <c r="K190" s="125" t="s">
        <v>610</v>
      </c>
      <c r="L190" s="65" t="s">
        <v>610</v>
      </c>
      <c r="M190" s="126" t="s">
        <v>610</v>
      </c>
      <c r="N190" s="73">
        <v>0</v>
      </c>
    </row>
    <row r="191" spans="1:14" ht="15.75" x14ac:dyDescent="0.2">
      <c r="A191" s="121">
        <v>176</v>
      </c>
      <c r="B191" s="128" t="s">
        <v>469</v>
      </c>
      <c r="C191" s="125" t="s">
        <v>610</v>
      </c>
      <c r="D191" s="125" t="s">
        <v>610</v>
      </c>
      <c r="E191" s="125" t="s">
        <v>610</v>
      </c>
      <c r="F191" s="125" t="s">
        <v>610</v>
      </c>
      <c r="G191" s="125" t="s">
        <v>610</v>
      </c>
      <c r="H191" s="125" t="s">
        <v>610</v>
      </c>
      <c r="I191" s="125" t="s">
        <v>610</v>
      </c>
      <c r="J191" s="125" t="s">
        <v>610</v>
      </c>
      <c r="K191" s="125" t="s">
        <v>610</v>
      </c>
      <c r="L191" s="65" t="s">
        <v>610</v>
      </c>
      <c r="M191" s="126" t="s">
        <v>610</v>
      </c>
      <c r="N191" s="73">
        <v>0</v>
      </c>
    </row>
    <row r="192" spans="1:14" ht="15.75" x14ac:dyDescent="0.2">
      <c r="A192" s="121">
        <v>177</v>
      </c>
      <c r="B192" s="128" t="s">
        <v>669</v>
      </c>
      <c r="C192" s="134">
        <v>194</v>
      </c>
      <c r="D192" s="124">
        <v>13</v>
      </c>
      <c r="E192" s="124">
        <v>3</v>
      </c>
      <c r="F192" s="125" t="s">
        <v>610</v>
      </c>
      <c r="G192" s="65">
        <v>4</v>
      </c>
      <c r="H192" s="65">
        <v>6</v>
      </c>
      <c r="I192" s="65">
        <v>6</v>
      </c>
      <c r="J192" s="126">
        <v>0</v>
      </c>
      <c r="K192" s="125" t="s">
        <v>610</v>
      </c>
      <c r="L192" s="65">
        <v>1</v>
      </c>
      <c r="M192" s="126">
        <v>5</v>
      </c>
      <c r="N192" s="73">
        <v>46.153846153846153</v>
      </c>
    </row>
    <row r="193" spans="1:14" ht="15.75" x14ac:dyDescent="0.2">
      <c r="A193" s="121">
        <v>178</v>
      </c>
      <c r="B193" s="128" t="s">
        <v>470</v>
      </c>
      <c r="C193" s="125" t="s">
        <v>610</v>
      </c>
      <c r="D193" s="125" t="s">
        <v>610</v>
      </c>
      <c r="E193" s="125" t="s">
        <v>610</v>
      </c>
      <c r="F193" s="125" t="s">
        <v>610</v>
      </c>
      <c r="G193" s="125" t="s">
        <v>610</v>
      </c>
      <c r="H193" s="125" t="s">
        <v>610</v>
      </c>
      <c r="I193" s="125" t="s">
        <v>610</v>
      </c>
      <c r="J193" s="125" t="s">
        <v>610</v>
      </c>
      <c r="K193" s="125" t="s">
        <v>610</v>
      </c>
      <c r="L193" s="65" t="s">
        <v>610</v>
      </c>
      <c r="M193" s="126" t="s">
        <v>610</v>
      </c>
      <c r="N193" s="73">
        <v>0</v>
      </c>
    </row>
    <row r="194" spans="1:14" ht="15.75" x14ac:dyDescent="0.2">
      <c r="A194" s="121">
        <v>179</v>
      </c>
      <c r="B194" s="128" t="s">
        <v>471</v>
      </c>
      <c r="C194" s="125" t="s">
        <v>610</v>
      </c>
      <c r="D194" s="125" t="s">
        <v>610</v>
      </c>
      <c r="E194" s="125" t="s">
        <v>610</v>
      </c>
      <c r="F194" s="125" t="s">
        <v>610</v>
      </c>
      <c r="G194" s="125" t="s">
        <v>610</v>
      </c>
      <c r="H194" s="125" t="s">
        <v>610</v>
      </c>
      <c r="I194" s="125" t="s">
        <v>610</v>
      </c>
      <c r="J194" s="125" t="s">
        <v>610</v>
      </c>
      <c r="K194" s="125" t="s">
        <v>610</v>
      </c>
      <c r="L194" s="65" t="s">
        <v>610</v>
      </c>
      <c r="M194" s="126" t="s">
        <v>610</v>
      </c>
      <c r="N194" s="73">
        <v>0</v>
      </c>
    </row>
    <row r="195" spans="1:14" ht="15.75" x14ac:dyDescent="0.25">
      <c r="A195" s="121">
        <v>180</v>
      </c>
      <c r="B195" s="128" t="s">
        <v>425</v>
      </c>
      <c r="C195" s="130">
        <v>41</v>
      </c>
      <c r="D195" s="124">
        <v>1</v>
      </c>
      <c r="E195" s="124">
        <v>0</v>
      </c>
      <c r="F195" s="125" t="s">
        <v>610</v>
      </c>
      <c r="G195" s="65">
        <v>1</v>
      </c>
      <c r="H195" s="65">
        <v>0</v>
      </c>
      <c r="I195" s="65">
        <v>0</v>
      </c>
      <c r="J195" s="126">
        <v>0</v>
      </c>
      <c r="K195" s="125" t="s">
        <v>610</v>
      </c>
      <c r="L195" s="65">
        <v>0</v>
      </c>
      <c r="M195" s="126">
        <v>0</v>
      </c>
      <c r="N195" s="73">
        <v>0</v>
      </c>
    </row>
    <row r="196" spans="1:14" ht="15.75" x14ac:dyDescent="0.2">
      <c r="A196" s="121">
        <v>181</v>
      </c>
      <c r="B196" s="128" t="s">
        <v>670</v>
      </c>
      <c r="C196" s="134">
        <v>161</v>
      </c>
      <c r="D196" s="124">
        <v>8</v>
      </c>
      <c r="E196" s="124">
        <v>2</v>
      </c>
      <c r="F196" s="125" t="s">
        <v>610</v>
      </c>
      <c r="G196" s="65">
        <v>3</v>
      </c>
      <c r="H196" s="65">
        <v>3</v>
      </c>
      <c r="I196" s="65">
        <v>3</v>
      </c>
      <c r="J196" s="126">
        <v>1</v>
      </c>
      <c r="K196" s="125" t="s">
        <v>610</v>
      </c>
      <c r="L196" s="65">
        <v>2</v>
      </c>
      <c r="M196" s="126">
        <v>0</v>
      </c>
      <c r="N196" s="73">
        <v>37.5</v>
      </c>
    </row>
    <row r="197" spans="1:14" ht="15.75" x14ac:dyDescent="0.2">
      <c r="A197" s="121">
        <v>182</v>
      </c>
      <c r="B197" s="128" t="s">
        <v>472</v>
      </c>
      <c r="C197" s="125" t="s">
        <v>610</v>
      </c>
      <c r="D197" s="125" t="s">
        <v>610</v>
      </c>
      <c r="E197" s="125" t="s">
        <v>610</v>
      </c>
      <c r="F197" s="125" t="s">
        <v>610</v>
      </c>
      <c r="G197" s="125" t="s">
        <v>610</v>
      </c>
      <c r="H197" s="125" t="s">
        <v>610</v>
      </c>
      <c r="I197" s="125" t="s">
        <v>610</v>
      </c>
      <c r="J197" s="125" t="s">
        <v>610</v>
      </c>
      <c r="K197" s="125" t="s">
        <v>610</v>
      </c>
      <c r="L197" s="65" t="s">
        <v>610</v>
      </c>
      <c r="M197" s="126" t="s">
        <v>610</v>
      </c>
      <c r="N197" s="73">
        <v>0</v>
      </c>
    </row>
    <row r="198" spans="1:14" ht="15.75" x14ac:dyDescent="0.2">
      <c r="A198" s="121">
        <v>183</v>
      </c>
      <c r="B198" s="128" t="s">
        <v>473</v>
      </c>
      <c r="C198" s="125" t="s">
        <v>610</v>
      </c>
      <c r="D198" s="125" t="s">
        <v>610</v>
      </c>
      <c r="E198" s="125" t="s">
        <v>610</v>
      </c>
      <c r="F198" s="125" t="s">
        <v>610</v>
      </c>
      <c r="G198" s="125" t="s">
        <v>610</v>
      </c>
      <c r="H198" s="125" t="s">
        <v>610</v>
      </c>
      <c r="I198" s="125" t="s">
        <v>610</v>
      </c>
      <c r="J198" s="125" t="s">
        <v>610</v>
      </c>
      <c r="K198" s="125" t="s">
        <v>610</v>
      </c>
      <c r="L198" s="65" t="s">
        <v>610</v>
      </c>
      <c r="M198" s="126" t="s">
        <v>610</v>
      </c>
      <c r="N198" s="73">
        <v>0</v>
      </c>
    </row>
    <row r="199" spans="1:14" ht="15.75" x14ac:dyDescent="0.25">
      <c r="A199" s="121">
        <v>184</v>
      </c>
      <c r="B199" s="128" t="s">
        <v>426</v>
      </c>
      <c r="C199" s="130">
        <v>0</v>
      </c>
      <c r="D199" s="124">
        <v>0</v>
      </c>
      <c r="E199" s="124">
        <v>0</v>
      </c>
      <c r="F199" s="125" t="s">
        <v>610</v>
      </c>
      <c r="G199" s="65">
        <v>0</v>
      </c>
      <c r="H199" s="65">
        <v>0</v>
      </c>
      <c r="I199" s="65">
        <v>0</v>
      </c>
      <c r="J199" s="126">
        <v>0</v>
      </c>
      <c r="K199" s="125" t="s">
        <v>610</v>
      </c>
      <c r="L199" s="65">
        <v>0</v>
      </c>
      <c r="M199" s="126">
        <v>0</v>
      </c>
      <c r="N199" s="73">
        <v>0</v>
      </c>
    </row>
    <row r="200" spans="1:14" ht="15.75" x14ac:dyDescent="0.25">
      <c r="A200" s="121">
        <v>185</v>
      </c>
      <c r="B200" s="128" t="s">
        <v>671</v>
      </c>
      <c r="C200" s="130">
        <v>7</v>
      </c>
      <c r="D200" s="124">
        <v>0</v>
      </c>
      <c r="E200" s="124">
        <v>0</v>
      </c>
      <c r="F200" s="125" t="s">
        <v>610</v>
      </c>
      <c r="G200" s="65">
        <v>0</v>
      </c>
      <c r="H200" s="65">
        <v>0</v>
      </c>
      <c r="I200" s="65">
        <v>0</v>
      </c>
      <c r="J200" s="126">
        <v>0</v>
      </c>
      <c r="K200" s="125" t="s">
        <v>610</v>
      </c>
      <c r="L200" s="65">
        <v>0</v>
      </c>
      <c r="M200" s="126">
        <v>0</v>
      </c>
      <c r="N200" s="73">
        <v>0</v>
      </c>
    </row>
    <row r="201" spans="1:14" ht="15.75" x14ac:dyDescent="0.2">
      <c r="A201" s="121">
        <v>186</v>
      </c>
      <c r="B201" s="128" t="s">
        <v>474</v>
      </c>
      <c r="C201" s="125" t="s">
        <v>610</v>
      </c>
      <c r="D201" s="125" t="s">
        <v>610</v>
      </c>
      <c r="E201" s="125" t="s">
        <v>610</v>
      </c>
      <c r="F201" s="125" t="s">
        <v>610</v>
      </c>
      <c r="G201" s="125" t="s">
        <v>610</v>
      </c>
      <c r="H201" s="125" t="s">
        <v>610</v>
      </c>
      <c r="I201" s="125" t="s">
        <v>610</v>
      </c>
      <c r="J201" s="125" t="s">
        <v>610</v>
      </c>
      <c r="K201" s="125" t="s">
        <v>610</v>
      </c>
      <c r="L201" s="65" t="s">
        <v>610</v>
      </c>
      <c r="M201" s="126" t="s">
        <v>610</v>
      </c>
      <c r="N201" s="73">
        <v>0</v>
      </c>
    </row>
    <row r="202" spans="1:14" ht="15.75" x14ac:dyDescent="0.2">
      <c r="A202" s="121">
        <v>187</v>
      </c>
      <c r="B202" s="128" t="s">
        <v>475</v>
      </c>
      <c r="C202" s="125" t="s">
        <v>610</v>
      </c>
      <c r="D202" s="125" t="s">
        <v>610</v>
      </c>
      <c r="E202" s="125" t="s">
        <v>610</v>
      </c>
      <c r="F202" s="125" t="s">
        <v>610</v>
      </c>
      <c r="G202" s="125" t="s">
        <v>610</v>
      </c>
      <c r="H202" s="125" t="s">
        <v>610</v>
      </c>
      <c r="I202" s="125" t="s">
        <v>610</v>
      </c>
      <c r="J202" s="125" t="s">
        <v>610</v>
      </c>
      <c r="K202" s="125" t="s">
        <v>610</v>
      </c>
      <c r="L202" s="65" t="s">
        <v>610</v>
      </c>
      <c r="M202" s="126" t="s">
        <v>610</v>
      </c>
      <c r="N202" s="73">
        <v>0</v>
      </c>
    </row>
    <row r="203" spans="1:14" ht="15.75" x14ac:dyDescent="0.2">
      <c r="A203" s="121">
        <v>188</v>
      </c>
      <c r="B203" s="128" t="s">
        <v>476</v>
      </c>
      <c r="C203" s="125" t="s">
        <v>610</v>
      </c>
      <c r="D203" s="125" t="s">
        <v>610</v>
      </c>
      <c r="E203" s="125" t="s">
        <v>610</v>
      </c>
      <c r="F203" s="125" t="s">
        <v>610</v>
      </c>
      <c r="G203" s="125" t="s">
        <v>610</v>
      </c>
      <c r="H203" s="125" t="s">
        <v>610</v>
      </c>
      <c r="I203" s="125" t="s">
        <v>610</v>
      </c>
      <c r="J203" s="125" t="s">
        <v>610</v>
      </c>
      <c r="K203" s="125" t="s">
        <v>610</v>
      </c>
      <c r="L203" s="65" t="s">
        <v>610</v>
      </c>
      <c r="M203" s="126" t="s">
        <v>610</v>
      </c>
      <c r="N203" s="73">
        <v>0</v>
      </c>
    </row>
    <row r="204" spans="1:14" ht="15.75" x14ac:dyDescent="0.2">
      <c r="A204" s="121">
        <v>189</v>
      </c>
      <c r="B204" s="128" t="s">
        <v>672</v>
      </c>
      <c r="C204" s="125" t="s">
        <v>610</v>
      </c>
      <c r="D204" s="125" t="s">
        <v>610</v>
      </c>
      <c r="E204" s="125" t="s">
        <v>610</v>
      </c>
      <c r="F204" s="125" t="s">
        <v>610</v>
      </c>
      <c r="G204" s="125" t="s">
        <v>610</v>
      </c>
      <c r="H204" s="125" t="s">
        <v>610</v>
      </c>
      <c r="I204" s="125" t="s">
        <v>610</v>
      </c>
      <c r="J204" s="125" t="s">
        <v>610</v>
      </c>
      <c r="K204" s="125" t="s">
        <v>610</v>
      </c>
      <c r="L204" s="65" t="s">
        <v>610</v>
      </c>
      <c r="M204" s="126" t="s">
        <v>610</v>
      </c>
      <c r="N204" s="73">
        <v>0</v>
      </c>
    </row>
    <row r="205" spans="1:14" ht="15.75" x14ac:dyDescent="0.25">
      <c r="A205" s="121">
        <v>190</v>
      </c>
      <c r="B205" s="128" t="s">
        <v>673</v>
      </c>
      <c r="C205" s="130">
        <v>73</v>
      </c>
      <c r="D205" s="124">
        <v>3</v>
      </c>
      <c r="E205" s="124">
        <v>0</v>
      </c>
      <c r="F205" s="125" t="s">
        <v>610</v>
      </c>
      <c r="G205" s="65">
        <v>2</v>
      </c>
      <c r="H205" s="65">
        <v>1</v>
      </c>
      <c r="I205" s="65">
        <v>3</v>
      </c>
      <c r="J205" s="126">
        <v>0</v>
      </c>
      <c r="K205" s="125" t="s">
        <v>610</v>
      </c>
      <c r="L205" s="65">
        <v>2</v>
      </c>
      <c r="M205" s="126">
        <v>1</v>
      </c>
      <c r="N205" s="73">
        <v>100</v>
      </c>
    </row>
    <row r="206" spans="1:14" ht="15.75" x14ac:dyDescent="0.2">
      <c r="A206" s="121">
        <v>191</v>
      </c>
      <c r="B206" s="128" t="s">
        <v>477</v>
      </c>
      <c r="C206" s="125" t="s">
        <v>610</v>
      </c>
      <c r="D206" s="125" t="s">
        <v>610</v>
      </c>
      <c r="E206" s="125" t="s">
        <v>610</v>
      </c>
      <c r="F206" s="125" t="s">
        <v>610</v>
      </c>
      <c r="G206" s="125" t="s">
        <v>610</v>
      </c>
      <c r="H206" s="125" t="s">
        <v>610</v>
      </c>
      <c r="I206" s="125" t="s">
        <v>610</v>
      </c>
      <c r="J206" s="125" t="s">
        <v>610</v>
      </c>
      <c r="K206" s="125" t="s">
        <v>610</v>
      </c>
      <c r="L206" s="65" t="s">
        <v>610</v>
      </c>
      <c r="M206" s="126" t="s">
        <v>610</v>
      </c>
      <c r="N206" s="73">
        <v>0</v>
      </c>
    </row>
    <row r="207" spans="1:14" ht="15.75" x14ac:dyDescent="0.2">
      <c r="A207" s="121">
        <v>192</v>
      </c>
      <c r="B207" s="128" t="s">
        <v>478</v>
      </c>
      <c r="C207" s="125" t="s">
        <v>610</v>
      </c>
      <c r="D207" s="125" t="s">
        <v>610</v>
      </c>
      <c r="E207" s="125" t="s">
        <v>610</v>
      </c>
      <c r="F207" s="125" t="s">
        <v>610</v>
      </c>
      <c r="G207" s="125" t="s">
        <v>610</v>
      </c>
      <c r="H207" s="125" t="s">
        <v>610</v>
      </c>
      <c r="I207" s="125" t="s">
        <v>610</v>
      </c>
      <c r="J207" s="125" t="s">
        <v>610</v>
      </c>
      <c r="K207" s="125" t="s">
        <v>610</v>
      </c>
      <c r="L207" s="65" t="s">
        <v>610</v>
      </c>
      <c r="M207" s="126" t="s">
        <v>610</v>
      </c>
      <c r="N207" s="73">
        <v>0</v>
      </c>
    </row>
    <row r="208" spans="1:14" ht="15.75" x14ac:dyDescent="0.2">
      <c r="A208" s="121">
        <v>193</v>
      </c>
      <c r="B208" s="128" t="s">
        <v>479</v>
      </c>
      <c r="C208" s="125" t="s">
        <v>610</v>
      </c>
      <c r="D208" s="125" t="s">
        <v>610</v>
      </c>
      <c r="E208" s="125" t="s">
        <v>610</v>
      </c>
      <c r="F208" s="125" t="s">
        <v>610</v>
      </c>
      <c r="G208" s="125" t="s">
        <v>610</v>
      </c>
      <c r="H208" s="125" t="s">
        <v>610</v>
      </c>
      <c r="I208" s="125" t="s">
        <v>610</v>
      </c>
      <c r="J208" s="125" t="s">
        <v>610</v>
      </c>
      <c r="K208" s="125" t="s">
        <v>610</v>
      </c>
      <c r="L208" s="65" t="s">
        <v>610</v>
      </c>
      <c r="M208" s="126" t="s">
        <v>610</v>
      </c>
      <c r="N208" s="73">
        <v>0</v>
      </c>
    </row>
    <row r="209" spans="1:14" ht="15.75" x14ac:dyDescent="0.25">
      <c r="A209" s="121">
        <v>194</v>
      </c>
      <c r="B209" s="128" t="s">
        <v>674</v>
      </c>
      <c r="C209" s="130">
        <v>83</v>
      </c>
      <c r="D209" s="124">
        <v>2</v>
      </c>
      <c r="E209" s="124">
        <v>0</v>
      </c>
      <c r="F209" s="125" t="s">
        <v>610</v>
      </c>
      <c r="G209" s="65">
        <v>2</v>
      </c>
      <c r="H209" s="65">
        <v>0</v>
      </c>
      <c r="I209" s="65">
        <v>0</v>
      </c>
      <c r="J209" s="126">
        <v>0</v>
      </c>
      <c r="K209" s="125" t="s">
        <v>610</v>
      </c>
      <c r="L209" s="65">
        <v>0</v>
      </c>
      <c r="M209" s="126">
        <v>0</v>
      </c>
      <c r="N209" s="73">
        <v>0</v>
      </c>
    </row>
    <row r="210" spans="1:14" ht="15.75" x14ac:dyDescent="0.2">
      <c r="A210" s="121">
        <v>195</v>
      </c>
      <c r="B210" s="128" t="s">
        <v>480</v>
      </c>
      <c r="C210" s="125" t="s">
        <v>610</v>
      </c>
      <c r="D210" s="125" t="s">
        <v>610</v>
      </c>
      <c r="E210" s="125" t="s">
        <v>610</v>
      </c>
      <c r="F210" s="125" t="s">
        <v>610</v>
      </c>
      <c r="G210" s="125" t="s">
        <v>610</v>
      </c>
      <c r="H210" s="125" t="s">
        <v>610</v>
      </c>
      <c r="I210" s="125" t="s">
        <v>610</v>
      </c>
      <c r="J210" s="125" t="s">
        <v>610</v>
      </c>
      <c r="K210" s="125" t="s">
        <v>610</v>
      </c>
      <c r="L210" s="65" t="s">
        <v>610</v>
      </c>
      <c r="M210" s="126" t="s">
        <v>610</v>
      </c>
      <c r="N210" s="73">
        <v>0</v>
      </c>
    </row>
    <row r="211" spans="1:14" ht="15.75" x14ac:dyDescent="0.2">
      <c r="A211" s="121">
        <v>196</v>
      </c>
      <c r="B211" s="128" t="s">
        <v>481</v>
      </c>
      <c r="C211" s="125" t="s">
        <v>610</v>
      </c>
      <c r="D211" s="125" t="s">
        <v>610</v>
      </c>
      <c r="E211" s="125" t="s">
        <v>610</v>
      </c>
      <c r="F211" s="125" t="s">
        <v>610</v>
      </c>
      <c r="G211" s="125" t="s">
        <v>610</v>
      </c>
      <c r="H211" s="125" t="s">
        <v>610</v>
      </c>
      <c r="I211" s="125" t="s">
        <v>610</v>
      </c>
      <c r="J211" s="125" t="s">
        <v>610</v>
      </c>
      <c r="K211" s="125" t="s">
        <v>610</v>
      </c>
      <c r="L211" s="65" t="s">
        <v>610</v>
      </c>
      <c r="M211" s="126" t="s">
        <v>610</v>
      </c>
      <c r="N211" s="73">
        <v>0</v>
      </c>
    </row>
    <row r="212" spans="1:14" ht="15.75" x14ac:dyDescent="0.25">
      <c r="A212" s="121">
        <v>197</v>
      </c>
      <c r="B212" s="128" t="s">
        <v>675</v>
      </c>
      <c r="C212" s="130">
        <v>71</v>
      </c>
      <c r="D212" s="124">
        <v>2</v>
      </c>
      <c r="E212" s="124">
        <v>0</v>
      </c>
      <c r="F212" s="125" t="s">
        <v>610</v>
      </c>
      <c r="G212" s="65">
        <v>2</v>
      </c>
      <c r="H212" s="65">
        <v>0</v>
      </c>
      <c r="I212" s="65">
        <v>2</v>
      </c>
      <c r="J212" s="126">
        <v>0</v>
      </c>
      <c r="K212" s="125" t="s">
        <v>610</v>
      </c>
      <c r="L212" s="65">
        <v>2</v>
      </c>
      <c r="M212" s="126">
        <v>0</v>
      </c>
      <c r="N212" s="73">
        <v>100</v>
      </c>
    </row>
    <row r="213" spans="1:14" ht="15.75" x14ac:dyDescent="0.2">
      <c r="A213" s="121">
        <v>198</v>
      </c>
      <c r="B213" s="128" t="s">
        <v>482</v>
      </c>
      <c r="C213" s="125" t="s">
        <v>610</v>
      </c>
      <c r="D213" s="125" t="s">
        <v>610</v>
      </c>
      <c r="E213" s="125" t="s">
        <v>610</v>
      </c>
      <c r="F213" s="125" t="s">
        <v>610</v>
      </c>
      <c r="G213" s="125" t="s">
        <v>610</v>
      </c>
      <c r="H213" s="125" t="s">
        <v>610</v>
      </c>
      <c r="I213" s="125" t="s">
        <v>610</v>
      </c>
      <c r="J213" s="125" t="s">
        <v>610</v>
      </c>
      <c r="K213" s="125" t="s">
        <v>610</v>
      </c>
      <c r="L213" s="65" t="s">
        <v>610</v>
      </c>
      <c r="M213" s="126" t="s">
        <v>610</v>
      </c>
      <c r="N213" s="73">
        <v>0</v>
      </c>
    </row>
    <row r="214" spans="1:14" ht="15.75" x14ac:dyDescent="0.2">
      <c r="A214" s="121">
        <v>199</v>
      </c>
      <c r="B214" s="128" t="s">
        <v>483</v>
      </c>
      <c r="C214" s="125" t="s">
        <v>610</v>
      </c>
      <c r="D214" s="125" t="s">
        <v>610</v>
      </c>
      <c r="E214" s="125" t="s">
        <v>610</v>
      </c>
      <c r="F214" s="125" t="s">
        <v>610</v>
      </c>
      <c r="G214" s="125" t="s">
        <v>610</v>
      </c>
      <c r="H214" s="125" t="s">
        <v>610</v>
      </c>
      <c r="I214" s="125" t="s">
        <v>610</v>
      </c>
      <c r="J214" s="125" t="s">
        <v>610</v>
      </c>
      <c r="K214" s="125" t="s">
        <v>610</v>
      </c>
      <c r="L214" s="65" t="s">
        <v>610</v>
      </c>
      <c r="M214" s="126" t="s">
        <v>610</v>
      </c>
      <c r="N214" s="73">
        <v>0</v>
      </c>
    </row>
    <row r="215" spans="1:14" ht="15.75" x14ac:dyDescent="0.2">
      <c r="A215" s="121">
        <v>200</v>
      </c>
      <c r="B215" s="128" t="s">
        <v>484</v>
      </c>
      <c r="C215" s="125" t="s">
        <v>610</v>
      </c>
      <c r="D215" s="125" t="s">
        <v>610</v>
      </c>
      <c r="E215" s="125" t="s">
        <v>610</v>
      </c>
      <c r="F215" s="125" t="s">
        <v>610</v>
      </c>
      <c r="G215" s="125" t="s">
        <v>610</v>
      </c>
      <c r="H215" s="125" t="s">
        <v>610</v>
      </c>
      <c r="I215" s="125" t="s">
        <v>610</v>
      </c>
      <c r="J215" s="125" t="s">
        <v>610</v>
      </c>
      <c r="K215" s="125" t="s">
        <v>610</v>
      </c>
      <c r="L215" s="65" t="s">
        <v>610</v>
      </c>
      <c r="M215" s="126" t="s">
        <v>610</v>
      </c>
      <c r="N215" s="73">
        <v>0</v>
      </c>
    </row>
    <row r="216" spans="1:14" ht="15.75" x14ac:dyDescent="0.2">
      <c r="A216" s="121">
        <v>201</v>
      </c>
      <c r="B216" s="128" t="s">
        <v>485</v>
      </c>
      <c r="C216" s="125" t="s">
        <v>610</v>
      </c>
      <c r="D216" s="125" t="s">
        <v>610</v>
      </c>
      <c r="E216" s="125" t="s">
        <v>610</v>
      </c>
      <c r="F216" s="125" t="s">
        <v>610</v>
      </c>
      <c r="G216" s="125" t="s">
        <v>610</v>
      </c>
      <c r="H216" s="125" t="s">
        <v>610</v>
      </c>
      <c r="I216" s="125" t="s">
        <v>610</v>
      </c>
      <c r="J216" s="125" t="s">
        <v>610</v>
      </c>
      <c r="K216" s="125" t="s">
        <v>610</v>
      </c>
      <c r="L216" s="65" t="s">
        <v>610</v>
      </c>
      <c r="M216" s="126" t="s">
        <v>610</v>
      </c>
      <c r="N216" s="73">
        <v>0</v>
      </c>
    </row>
    <row r="217" spans="1:14" ht="15.75" x14ac:dyDescent="0.2">
      <c r="A217" s="121">
        <v>202</v>
      </c>
      <c r="B217" s="128" t="s">
        <v>486</v>
      </c>
      <c r="C217" s="125" t="s">
        <v>610</v>
      </c>
      <c r="D217" s="125" t="s">
        <v>610</v>
      </c>
      <c r="E217" s="125" t="s">
        <v>610</v>
      </c>
      <c r="F217" s="125" t="s">
        <v>610</v>
      </c>
      <c r="G217" s="125" t="s">
        <v>610</v>
      </c>
      <c r="H217" s="125" t="s">
        <v>610</v>
      </c>
      <c r="I217" s="125" t="s">
        <v>610</v>
      </c>
      <c r="J217" s="125" t="s">
        <v>610</v>
      </c>
      <c r="K217" s="125" t="s">
        <v>610</v>
      </c>
      <c r="L217" s="65" t="s">
        <v>610</v>
      </c>
      <c r="M217" s="126" t="s">
        <v>610</v>
      </c>
      <c r="N217" s="73">
        <v>0</v>
      </c>
    </row>
    <row r="218" spans="1:14" ht="15.75" x14ac:dyDescent="0.25">
      <c r="A218" s="121">
        <v>203</v>
      </c>
      <c r="B218" s="128" t="s">
        <v>427</v>
      </c>
      <c r="C218" s="130">
        <v>0</v>
      </c>
      <c r="D218" s="124">
        <v>0</v>
      </c>
      <c r="E218" s="124">
        <v>0</v>
      </c>
      <c r="F218" s="125" t="s">
        <v>610</v>
      </c>
      <c r="G218" s="65">
        <v>0</v>
      </c>
      <c r="H218" s="65">
        <v>0</v>
      </c>
      <c r="I218" s="65">
        <v>0</v>
      </c>
      <c r="J218" s="65">
        <v>0</v>
      </c>
      <c r="K218" s="125" t="s">
        <v>610</v>
      </c>
      <c r="L218" s="65">
        <v>0</v>
      </c>
      <c r="M218" s="126">
        <v>0</v>
      </c>
      <c r="N218" s="73">
        <v>0</v>
      </c>
    </row>
    <row r="219" spans="1:14" ht="15.75" x14ac:dyDescent="0.25">
      <c r="A219" s="121">
        <v>204</v>
      </c>
      <c r="B219" s="128" t="s">
        <v>147</v>
      </c>
      <c r="C219" s="130">
        <v>79</v>
      </c>
      <c r="D219" s="124">
        <v>0</v>
      </c>
      <c r="E219" s="124">
        <v>0</v>
      </c>
      <c r="F219" s="125" t="s">
        <v>610</v>
      </c>
      <c r="G219" s="65">
        <v>0</v>
      </c>
      <c r="H219" s="65">
        <v>0</v>
      </c>
      <c r="I219" s="65">
        <v>0</v>
      </c>
      <c r="J219" s="65">
        <v>0</v>
      </c>
      <c r="K219" s="125" t="s">
        <v>610</v>
      </c>
      <c r="L219" s="65">
        <v>0</v>
      </c>
      <c r="M219" s="126">
        <v>0</v>
      </c>
      <c r="N219" s="73">
        <v>0</v>
      </c>
    </row>
    <row r="220" spans="1:14" ht="15.75" x14ac:dyDescent="0.25">
      <c r="A220" s="121">
        <v>205</v>
      </c>
      <c r="B220" s="128" t="s">
        <v>148</v>
      </c>
      <c r="C220" s="130">
        <v>55</v>
      </c>
      <c r="D220" s="124">
        <v>0</v>
      </c>
      <c r="E220" s="124">
        <v>0</v>
      </c>
      <c r="F220" s="125" t="s">
        <v>610</v>
      </c>
      <c r="G220" s="65">
        <v>0</v>
      </c>
      <c r="H220" s="65">
        <v>0</v>
      </c>
      <c r="I220" s="65">
        <v>0</v>
      </c>
      <c r="J220" s="65">
        <v>0</v>
      </c>
      <c r="K220" s="125" t="s">
        <v>610</v>
      </c>
      <c r="L220" s="65">
        <v>0</v>
      </c>
      <c r="M220" s="126">
        <v>0</v>
      </c>
      <c r="N220" s="73">
        <v>0</v>
      </c>
    </row>
    <row r="221" spans="1:14" ht="15.75" x14ac:dyDescent="0.25">
      <c r="A221" s="121">
        <v>206</v>
      </c>
      <c r="B221" s="128" t="s">
        <v>149</v>
      </c>
      <c r="C221" s="130">
        <v>44</v>
      </c>
      <c r="D221" s="124">
        <v>5</v>
      </c>
      <c r="E221" s="124">
        <v>0</v>
      </c>
      <c r="F221" s="125" t="s">
        <v>610</v>
      </c>
      <c r="G221" s="65">
        <v>5</v>
      </c>
      <c r="H221" s="65">
        <v>0</v>
      </c>
      <c r="I221" s="126">
        <v>5</v>
      </c>
      <c r="J221" s="65">
        <v>0</v>
      </c>
      <c r="K221" s="125" t="s">
        <v>610</v>
      </c>
      <c r="L221" s="126">
        <v>5</v>
      </c>
      <c r="M221" s="126">
        <v>0</v>
      </c>
      <c r="N221" s="73">
        <v>100</v>
      </c>
    </row>
    <row r="222" spans="1:14" ht="15.75" x14ac:dyDescent="0.25">
      <c r="A222" s="121">
        <v>207</v>
      </c>
      <c r="B222" s="128" t="s">
        <v>150</v>
      </c>
      <c r="C222" s="130">
        <v>34</v>
      </c>
      <c r="D222" s="124">
        <v>2</v>
      </c>
      <c r="E222" s="124">
        <v>0</v>
      </c>
      <c r="F222" s="125" t="s">
        <v>610</v>
      </c>
      <c r="G222" s="65">
        <v>2</v>
      </c>
      <c r="H222" s="65">
        <v>0</v>
      </c>
      <c r="I222" s="126">
        <v>2</v>
      </c>
      <c r="J222" s="65">
        <v>0</v>
      </c>
      <c r="K222" s="125" t="s">
        <v>610</v>
      </c>
      <c r="L222" s="65">
        <v>2</v>
      </c>
      <c r="M222" s="126">
        <v>0</v>
      </c>
      <c r="N222" s="73">
        <v>100</v>
      </c>
    </row>
    <row r="223" spans="1:14" ht="15.75" x14ac:dyDescent="0.25">
      <c r="A223" s="121">
        <v>208</v>
      </c>
      <c r="B223" s="128" t="s">
        <v>151</v>
      </c>
      <c r="C223" s="130">
        <v>63</v>
      </c>
      <c r="D223" s="124">
        <v>5</v>
      </c>
      <c r="E223" s="124">
        <v>1</v>
      </c>
      <c r="F223" s="125" t="s">
        <v>610</v>
      </c>
      <c r="G223" s="65">
        <v>2</v>
      </c>
      <c r="H223" s="65">
        <v>2</v>
      </c>
      <c r="I223" s="126">
        <v>5</v>
      </c>
      <c r="J223" s="65">
        <v>1</v>
      </c>
      <c r="K223" s="125" t="s">
        <v>610</v>
      </c>
      <c r="L223" s="65">
        <v>2</v>
      </c>
      <c r="M223" s="126">
        <v>2</v>
      </c>
      <c r="N223" s="73">
        <v>100</v>
      </c>
    </row>
    <row r="224" spans="1:14" ht="15.75" x14ac:dyDescent="0.25">
      <c r="A224" s="121">
        <v>209</v>
      </c>
      <c r="B224" s="128" t="s">
        <v>152</v>
      </c>
      <c r="C224" s="130">
        <v>80</v>
      </c>
      <c r="D224" s="124">
        <v>8</v>
      </c>
      <c r="E224" s="124">
        <v>0</v>
      </c>
      <c r="F224" s="125" t="s">
        <v>610</v>
      </c>
      <c r="G224" s="65">
        <v>8</v>
      </c>
      <c r="H224" s="65">
        <v>0</v>
      </c>
      <c r="I224" s="126">
        <v>8</v>
      </c>
      <c r="J224" s="65">
        <v>0</v>
      </c>
      <c r="K224" s="125" t="s">
        <v>610</v>
      </c>
      <c r="L224" s="65">
        <v>8</v>
      </c>
      <c r="M224" s="126">
        <v>0</v>
      </c>
      <c r="N224" s="73">
        <v>100</v>
      </c>
    </row>
    <row r="225" spans="1:14" ht="15.75" x14ac:dyDescent="0.25">
      <c r="A225" s="121">
        <v>210</v>
      </c>
      <c r="B225" s="128" t="s">
        <v>153</v>
      </c>
      <c r="C225" s="130">
        <v>118</v>
      </c>
      <c r="D225" s="124">
        <v>0</v>
      </c>
      <c r="E225" s="124">
        <v>0</v>
      </c>
      <c r="F225" s="125" t="s">
        <v>610</v>
      </c>
      <c r="G225" s="65">
        <v>0</v>
      </c>
      <c r="H225" s="65">
        <v>0</v>
      </c>
      <c r="I225" s="126">
        <v>0</v>
      </c>
      <c r="J225" s="65">
        <v>0</v>
      </c>
      <c r="K225" s="125" t="s">
        <v>610</v>
      </c>
      <c r="L225" s="65">
        <v>0</v>
      </c>
      <c r="M225" s="126">
        <v>0</v>
      </c>
      <c r="N225" s="73">
        <v>0</v>
      </c>
    </row>
    <row r="226" spans="1:14" ht="15.75" x14ac:dyDescent="0.25">
      <c r="A226" s="121">
        <v>211</v>
      </c>
      <c r="B226" s="128" t="s">
        <v>154</v>
      </c>
      <c r="C226" s="130">
        <v>30</v>
      </c>
      <c r="D226" s="124">
        <v>0</v>
      </c>
      <c r="E226" s="124">
        <v>0</v>
      </c>
      <c r="F226" s="125" t="s">
        <v>610</v>
      </c>
      <c r="G226" s="65">
        <v>0</v>
      </c>
      <c r="H226" s="65">
        <v>0</v>
      </c>
      <c r="I226" s="126">
        <v>0</v>
      </c>
      <c r="J226" s="65">
        <v>0</v>
      </c>
      <c r="K226" s="125" t="s">
        <v>610</v>
      </c>
      <c r="L226" s="65">
        <v>0</v>
      </c>
      <c r="M226" s="126">
        <v>0</v>
      </c>
      <c r="N226" s="73">
        <v>0</v>
      </c>
    </row>
    <row r="227" spans="1:14" ht="15.75" x14ac:dyDescent="0.25">
      <c r="A227" s="121">
        <v>212</v>
      </c>
      <c r="B227" s="128" t="s">
        <v>155</v>
      </c>
      <c r="C227" s="130">
        <v>0</v>
      </c>
      <c r="D227" s="124">
        <v>0</v>
      </c>
      <c r="E227" s="124">
        <v>0</v>
      </c>
      <c r="F227" s="125" t="s">
        <v>610</v>
      </c>
      <c r="G227" s="65">
        <v>0</v>
      </c>
      <c r="H227" s="65">
        <v>0</v>
      </c>
      <c r="I227" s="126">
        <v>0</v>
      </c>
      <c r="J227" s="65">
        <v>0</v>
      </c>
      <c r="K227" s="125" t="s">
        <v>610</v>
      </c>
      <c r="L227" s="65">
        <v>0</v>
      </c>
      <c r="M227" s="126">
        <v>0</v>
      </c>
      <c r="N227" s="73">
        <v>0</v>
      </c>
    </row>
    <row r="228" spans="1:14" ht="15.75" x14ac:dyDescent="0.25">
      <c r="A228" s="121">
        <v>213</v>
      </c>
      <c r="B228" s="128" t="s">
        <v>156</v>
      </c>
      <c r="C228" s="130">
        <v>82</v>
      </c>
      <c r="D228" s="124">
        <v>5</v>
      </c>
      <c r="E228" s="124">
        <v>0</v>
      </c>
      <c r="F228" s="125" t="s">
        <v>610</v>
      </c>
      <c r="G228" s="65">
        <v>5</v>
      </c>
      <c r="H228" s="65">
        <v>0</v>
      </c>
      <c r="I228" s="126">
        <v>0</v>
      </c>
      <c r="J228" s="65">
        <v>0</v>
      </c>
      <c r="K228" s="125" t="s">
        <v>610</v>
      </c>
      <c r="L228" s="65">
        <v>0</v>
      </c>
      <c r="M228" s="126">
        <v>0</v>
      </c>
      <c r="N228" s="73">
        <v>0</v>
      </c>
    </row>
    <row r="229" spans="1:14" ht="15.75" x14ac:dyDescent="0.25">
      <c r="A229" s="121">
        <v>214</v>
      </c>
      <c r="B229" s="128" t="s">
        <v>157</v>
      </c>
      <c r="C229" s="130">
        <v>54</v>
      </c>
      <c r="D229" s="124">
        <v>9</v>
      </c>
      <c r="E229" s="124">
        <v>2</v>
      </c>
      <c r="F229" s="125" t="s">
        <v>610</v>
      </c>
      <c r="G229" s="65">
        <v>6</v>
      </c>
      <c r="H229" s="65">
        <v>1</v>
      </c>
      <c r="I229" s="126">
        <v>9</v>
      </c>
      <c r="J229" s="65">
        <v>2</v>
      </c>
      <c r="K229" s="125" t="s">
        <v>610</v>
      </c>
      <c r="L229" s="65">
        <v>6</v>
      </c>
      <c r="M229" s="126">
        <v>1</v>
      </c>
      <c r="N229" s="73">
        <v>100</v>
      </c>
    </row>
    <row r="230" spans="1:14" ht="15.75" x14ac:dyDescent="0.25">
      <c r="A230" s="121">
        <v>215</v>
      </c>
      <c r="B230" s="128" t="s">
        <v>158</v>
      </c>
      <c r="C230" s="130">
        <v>92</v>
      </c>
      <c r="D230" s="124">
        <v>6</v>
      </c>
      <c r="E230" s="124">
        <v>0</v>
      </c>
      <c r="F230" s="125" t="s">
        <v>610</v>
      </c>
      <c r="G230" s="65">
        <v>6</v>
      </c>
      <c r="H230" s="65">
        <v>0</v>
      </c>
      <c r="I230" s="126">
        <v>6</v>
      </c>
      <c r="J230" s="65">
        <v>0</v>
      </c>
      <c r="K230" s="125" t="s">
        <v>610</v>
      </c>
      <c r="L230" s="65">
        <v>6</v>
      </c>
      <c r="M230" s="126">
        <v>0</v>
      </c>
      <c r="N230" s="73">
        <v>100</v>
      </c>
    </row>
    <row r="231" spans="1:14" ht="15.75" x14ac:dyDescent="0.25">
      <c r="A231" s="121">
        <v>216</v>
      </c>
      <c r="B231" s="128" t="s">
        <v>159</v>
      </c>
      <c r="C231" s="130">
        <v>90</v>
      </c>
      <c r="D231" s="124">
        <v>16</v>
      </c>
      <c r="E231" s="124">
        <v>4</v>
      </c>
      <c r="F231" s="125" t="s">
        <v>610</v>
      </c>
      <c r="G231" s="65">
        <v>8</v>
      </c>
      <c r="H231" s="65">
        <v>4</v>
      </c>
      <c r="I231" s="126">
        <v>1</v>
      </c>
      <c r="J231" s="65">
        <v>0</v>
      </c>
      <c r="K231" s="125" t="s">
        <v>610</v>
      </c>
      <c r="L231" s="65">
        <v>1</v>
      </c>
      <c r="M231" s="126">
        <v>0</v>
      </c>
      <c r="N231" s="73">
        <v>6.25</v>
      </c>
    </row>
    <row r="232" spans="1:14" ht="15.75" x14ac:dyDescent="0.25">
      <c r="A232" s="121">
        <v>217</v>
      </c>
      <c r="B232" s="128" t="s">
        <v>160</v>
      </c>
      <c r="C232" s="130">
        <v>82</v>
      </c>
      <c r="D232" s="124">
        <v>14</v>
      </c>
      <c r="E232" s="124">
        <v>3</v>
      </c>
      <c r="F232" s="125" t="s">
        <v>610</v>
      </c>
      <c r="G232" s="65">
        <v>11</v>
      </c>
      <c r="H232" s="65">
        <v>0</v>
      </c>
      <c r="I232" s="126">
        <v>2</v>
      </c>
      <c r="J232" s="65">
        <v>0</v>
      </c>
      <c r="K232" s="125" t="s">
        <v>610</v>
      </c>
      <c r="L232" s="126">
        <v>2</v>
      </c>
      <c r="M232" s="126">
        <v>0</v>
      </c>
      <c r="N232" s="73">
        <v>14.285714285714285</v>
      </c>
    </row>
    <row r="233" spans="1:14" ht="15.75" x14ac:dyDescent="0.25">
      <c r="A233" s="121">
        <v>218</v>
      </c>
      <c r="B233" s="128" t="s">
        <v>161</v>
      </c>
      <c r="C233" s="130">
        <v>56</v>
      </c>
      <c r="D233" s="124">
        <v>4</v>
      </c>
      <c r="E233" s="124">
        <v>1</v>
      </c>
      <c r="F233" s="125" t="s">
        <v>610</v>
      </c>
      <c r="G233" s="65">
        <v>2</v>
      </c>
      <c r="H233" s="65">
        <v>1</v>
      </c>
      <c r="I233" s="126">
        <v>4</v>
      </c>
      <c r="J233" s="65">
        <v>1</v>
      </c>
      <c r="K233" s="125" t="s">
        <v>610</v>
      </c>
      <c r="L233" s="65">
        <v>2</v>
      </c>
      <c r="M233" s="126">
        <v>1</v>
      </c>
      <c r="N233" s="73">
        <v>100</v>
      </c>
    </row>
    <row r="234" spans="1:14" ht="15.75" x14ac:dyDescent="0.25">
      <c r="A234" s="121">
        <v>219</v>
      </c>
      <c r="B234" s="128" t="s">
        <v>162</v>
      </c>
      <c r="C234" s="130">
        <v>262</v>
      </c>
      <c r="D234" s="124">
        <v>13</v>
      </c>
      <c r="E234" s="124">
        <v>0</v>
      </c>
      <c r="F234" s="125" t="s">
        <v>610</v>
      </c>
      <c r="G234" s="65">
        <v>13</v>
      </c>
      <c r="H234" s="65">
        <v>0</v>
      </c>
      <c r="I234" s="126">
        <v>11</v>
      </c>
      <c r="J234" s="65">
        <v>0</v>
      </c>
      <c r="K234" s="125" t="s">
        <v>610</v>
      </c>
      <c r="L234" s="65">
        <v>11</v>
      </c>
      <c r="M234" s="126">
        <v>0</v>
      </c>
      <c r="N234" s="73">
        <v>84.615384615384613</v>
      </c>
    </row>
    <row r="235" spans="1:14" ht="15.75" x14ac:dyDescent="0.25">
      <c r="A235" s="121">
        <v>220</v>
      </c>
      <c r="B235" s="128" t="s">
        <v>163</v>
      </c>
      <c r="C235" s="130">
        <v>75</v>
      </c>
      <c r="D235" s="124">
        <v>5</v>
      </c>
      <c r="E235" s="124">
        <v>0</v>
      </c>
      <c r="F235" s="125" t="s">
        <v>610</v>
      </c>
      <c r="G235" s="65">
        <v>5</v>
      </c>
      <c r="H235" s="65">
        <v>0</v>
      </c>
      <c r="I235" s="126">
        <v>5</v>
      </c>
      <c r="J235" s="65">
        <v>0</v>
      </c>
      <c r="K235" s="125" t="s">
        <v>610</v>
      </c>
      <c r="L235" s="65">
        <v>5</v>
      </c>
      <c r="M235" s="126">
        <v>0</v>
      </c>
      <c r="N235" s="73">
        <v>100</v>
      </c>
    </row>
    <row r="236" spans="1:14" ht="15.75" x14ac:dyDescent="0.25">
      <c r="A236" s="121">
        <v>221</v>
      </c>
      <c r="B236" s="128" t="s">
        <v>164</v>
      </c>
      <c r="C236" s="130">
        <v>136</v>
      </c>
      <c r="D236" s="124">
        <v>0</v>
      </c>
      <c r="E236" s="124">
        <v>0</v>
      </c>
      <c r="F236" s="125" t="s">
        <v>610</v>
      </c>
      <c r="G236" s="65">
        <v>0</v>
      </c>
      <c r="H236" s="65">
        <v>0</v>
      </c>
      <c r="I236" s="126">
        <v>0</v>
      </c>
      <c r="J236" s="65">
        <v>0</v>
      </c>
      <c r="K236" s="125" t="s">
        <v>610</v>
      </c>
      <c r="L236" s="65">
        <v>0</v>
      </c>
      <c r="M236" s="126">
        <v>0</v>
      </c>
      <c r="N236" s="73">
        <v>0</v>
      </c>
    </row>
    <row r="237" spans="1:14" ht="15.75" x14ac:dyDescent="0.25">
      <c r="A237" s="121">
        <v>222</v>
      </c>
      <c r="B237" s="128" t="s">
        <v>165</v>
      </c>
      <c r="C237" s="130">
        <v>20</v>
      </c>
      <c r="D237" s="124">
        <v>0</v>
      </c>
      <c r="E237" s="124">
        <v>0</v>
      </c>
      <c r="F237" s="125" t="s">
        <v>610</v>
      </c>
      <c r="G237" s="65">
        <v>0</v>
      </c>
      <c r="H237" s="65">
        <v>0</v>
      </c>
      <c r="I237" s="126">
        <v>0</v>
      </c>
      <c r="J237" s="65">
        <v>0</v>
      </c>
      <c r="K237" s="125" t="s">
        <v>610</v>
      </c>
      <c r="L237" s="65">
        <v>0</v>
      </c>
      <c r="M237" s="126">
        <v>0</v>
      </c>
      <c r="N237" s="73">
        <v>0</v>
      </c>
    </row>
    <row r="238" spans="1:14" ht="15.75" x14ac:dyDescent="0.25">
      <c r="A238" s="121">
        <v>223</v>
      </c>
      <c r="B238" s="128" t="s">
        <v>166</v>
      </c>
      <c r="C238" s="130">
        <v>128</v>
      </c>
      <c r="D238" s="124">
        <v>15</v>
      </c>
      <c r="E238" s="124">
        <v>0</v>
      </c>
      <c r="F238" s="125" t="s">
        <v>610</v>
      </c>
      <c r="G238" s="65">
        <v>15</v>
      </c>
      <c r="H238" s="65">
        <v>0</v>
      </c>
      <c r="I238" s="126">
        <v>6</v>
      </c>
      <c r="J238" s="65">
        <v>0</v>
      </c>
      <c r="K238" s="125" t="s">
        <v>610</v>
      </c>
      <c r="L238" s="65">
        <v>6</v>
      </c>
      <c r="M238" s="126">
        <v>0</v>
      </c>
      <c r="N238" s="73">
        <v>40</v>
      </c>
    </row>
    <row r="239" spans="1:14" ht="15.75" x14ac:dyDescent="0.25">
      <c r="A239" s="121">
        <v>224</v>
      </c>
      <c r="B239" s="128" t="s">
        <v>167</v>
      </c>
      <c r="C239" s="130">
        <v>39</v>
      </c>
      <c r="D239" s="124">
        <v>0</v>
      </c>
      <c r="E239" s="124">
        <v>0</v>
      </c>
      <c r="F239" s="125" t="s">
        <v>610</v>
      </c>
      <c r="G239" s="65">
        <v>0</v>
      </c>
      <c r="H239" s="65">
        <v>0</v>
      </c>
      <c r="I239" s="126">
        <v>0</v>
      </c>
      <c r="J239" s="65">
        <v>0</v>
      </c>
      <c r="K239" s="125" t="s">
        <v>610</v>
      </c>
      <c r="L239" s="65">
        <v>0</v>
      </c>
      <c r="M239" s="126">
        <v>0</v>
      </c>
      <c r="N239" s="73">
        <v>0</v>
      </c>
    </row>
    <row r="240" spans="1:14" ht="15.75" x14ac:dyDescent="0.25">
      <c r="A240" s="121">
        <v>225</v>
      </c>
      <c r="B240" s="128" t="s">
        <v>168</v>
      </c>
      <c r="C240" s="130">
        <v>68</v>
      </c>
      <c r="D240" s="124">
        <v>6</v>
      </c>
      <c r="E240" s="124">
        <v>1</v>
      </c>
      <c r="F240" s="125" t="s">
        <v>610</v>
      </c>
      <c r="G240" s="65">
        <v>5</v>
      </c>
      <c r="H240" s="65">
        <v>0</v>
      </c>
      <c r="I240" s="126">
        <v>6</v>
      </c>
      <c r="J240" s="65">
        <v>1</v>
      </c>
      <c r="K240" s="125" t="s">
        <v>610</v>
      </c>
      <c r="L240" s="65">
        <v>5</v>
      </c>
      <c r="M240" s="126">
        <v>0</v>
      </c>
      <c r="N240" s="73">
        <v>100</v>
      </c>
    </row>
    <row r="241" spans="1:14" ht="15.75" x14ac:dyDescent="0.25">
      <c r="A241" s="121">
        <v>226</v>
      </c>
      <c r="B241" s="128" t="s">
        <v>169</v>
      </c>
      <c r="C241" s="130">
        <v>123</v>
      </c>
      <c r="D241" s="124">
        <v>0</v>
      </c>
      <c r="E241" s="124">
        <v>0</v>
      </c>
      <c r="F241" s="125" t="s">
        <v>610</v>
      </c>
      <c r="G241" s="65">
        <v>0</v>
      </c>
      <c r="H241" s="65">
        <v>0</v>
      </c>
      <c r="I241" s="126">
        <v>0</v>
      </c>
      <c r="J241" s="65">
        <v>0</v>
      </c>
      <c r="K241" s="125" t="s">
        <v>610</v>
      </c>
      <c r="L241" s="65">
        <v>0</v>
      </c>
      <c r="M241" s="126">
        <v>0</v>
      </c>
      <c r="N241" s="73">
        <v>0</v>
      </c>
    </row>
    <row r="242" spans="1:14" ht="15.75" x14ac:dyDescent="0.25">
      <c r="A242" s="121">
        <v>227</v>
      </c>
      <c r="B242" s="128" t="s">
        <v>170</v>
      </c>
      <c r="C242" s="130">
        <v>100</v>
      </c>
      <c r="D242" s="124">
        <v>9</v>
      </c>
      <c r="E242" s="124">
        <v>1</v>
      </c>
      <c r="F242" s="125" t="s">
        <v>610</v>
      </c>
      <c r="G242" s="65">
        <v>8</v>
      </c>
      <c r="H242" s="65">
        <v>0</v>
      </c>
      <c r="I242" s="126">
        <v>9</v>
      </c>
      <c r="J242" s="65">
        <v>1</v>
      </c>
      <c r="K242" s="125" t="s">
        <v>610</v>
      </c>
      <c r="L242" s="126">
        <v>8</v>
      </c>
      <c r="M242" s="126">
        <v>0</v>
      </c>
      <c r="N242" s="73">
        <v>100</v>
      </c>
    </row>
    <row r="243" spans="1:14" ht="15.75" x14ac:dyDescent="0.25">
      <c r="A243" s="121">
        <v>228</v>
      </c>
      <c r="B243" s="128" t="s">
        <v>171</v>
      </c>
      <c r="C243" s="130">
        <v>97</v>
      </c>
      <c r="D243" s="124">
        <v>6</v>
      </c>
      <c r="E243" s="124">
        <v>0</v>
      </c>
      <c r="F243" s="125" t="s">
        <v>610</v>
      </c>
      <c r="G243" s="65">
        <v>6</v>
      </c>
      <c r="H243" s="65">
        <v>0</v>
      </c>
      <c r="I243" s="126">
        <v>5</v>
      </c>
      <c r="J243" s="65">
        <v>0</v>
      </c>
      <c r="K243" s="125" t="s">
        <v>610</v>
      </c>
      <c r="L243" s="65">
        <v>5</v>
      </c>
      <c r="M243" s="126">
        <v>0</v>
      </c>
      <c r="N243" s="73">
        <v>83.333333333333343</v>
      </c>
    </row>
    <row r="244" spans="1:14" ht="15.75" x14ac:dyDescent="0.25">
      <c r="A244" s="121">
        <v>229</v>
      </c>
      <c r="B244" s="128" t="s">
        <v>172</v>
      </c>
      <c r="C244" s="130">
        <v>0</v>
      </c>
      <c r="D244" s="124">
        <v>0</v>
      </c>
      <c r="E244" s="124">
        <v>0</v>
      </c>
      <c r="F244" s="125" t="s">
        <v>610</v>
      </c>
      <c r="G244" s="65">
        <v>0</v>
      </c>
      <c r="H244" s="65">
        <v>0</v>
      </c>
      <c r="I244" s="126">
        <v>0</v>
      </c>
      <c r="J244" s="65">
        <v>0</v>
      </c>
      <c r="K244" s="125" t="s">
        <v>610</v>
      </c>
      <c r="L244" s="65">
        <v>0</v>
      </c>
      <c r="M244" s="126">
        <v>0</v>
      </c>
      <c r="N244" s="73">
        <v>0</v>
      </c>
    </row>
    <row r="245" spans="1:14" ht="15.75" x14ac:dyDescent="0.25">
      <c r="A245" s="121">
        <v>230</v>
      </c>
      <c r="B245" s="128" t="s">
        <v>173</v>
      </c>
      <c r="C245" s="130">
        <v>204</v>
      </c>
      <c r="D245" s="124">
        <v>12</v>
      </c>
      <c r="E245" s="124">
        <v>1</v>
      </c>
      <c r="F245" s="125" t="s">
        <v>610</v>
      </c>
      <c r="G245" s="65">
        <v>9</v>
      </c>
      <c r="H245" s="65">
        <v>2</v>
      </c>
      <c r="I245" s="126">
        <v>6</v>
      </c>
      <c r="J245" s="65">
        <v>0</v>
      </c>
      <c r="K245" s="125" t="s">
        <v>610</v>
      </c>
      <c r="L245" s="65">
        <v>6</v>
      </c>
      <c r="M245" s="126">
        <v>0</v>
      </c>
      <c r="N245" s="73">
        <v>50</v>
      </c>
    </row>
    <row r="246" spans="1:14" ht="15.75" x14ac:dyDescent="0.25">
      <c r="A246" s="121">
        <v>231</v>
      </c>
      <c r="B246" s="128" t="s">
        <v>174</v>
      </c>
      <c r="C246" s="130">
        <v>23</v>
      </c>
      <c r="D246" s="124">
        <v>0</v>
      </c>
      <c r="E246" s="124">
        <v>0</v>
      </c>
      <c r="F246" s="125" t="s">
        <v>610</v>
      </c>
      <c r="G246" s="65">
        <v>0</v>
      </c>
      <c r="H246" s="65">
        <v>0</v>
      </c>
      <c r="I246" s="126">
        <v>0</v>
      </c>
      <c r="J246" s="65">
        <v>0</v>
      </c>
      <c r="K246" s="125" t="s">
        <v>610</v>
      </c>
      <c r="L246" s="65">
        <v>0</v>
      </c>
      <c r="M246" s="126">
        <v>0</v>
      </c>
      <c r="N246" s="73">
        <v>0</v>
      </c>
    </row>
    <row r="247" spans="1:14" ht="15.75" x14ac:dyDescent="0.25">
      <c r="A247" s="121">
        <v>232</v>
      </c>
      <c r="B247" s="128" t="s">
        <v>175</v>
      </c>
      <c r="C247" s="130">
        <v>173</v>
      </c>
      <c r="D247" s="124">
        <v>31</v>
      </c>
      <c r="E247" s="124">
        <v>4</v>
      </c>
      <c r="F247" s="125" t="s">
        <v>610</v>
      </c>
      <c r="G247" s="65">
        <v>27</v>
      </c>
      <c r="H247" s="65">
        <v>0</v>
      </c>
      <c r="I247" s="126">
        <v>31</v>
      </c>
      <c r="J247" s="65">
        <v>4</v>
      </c>
      <c r="K247" s="125" t="s">
        <v>610</v>
      </c>
      <c r="L247" s="65">
        <v>27</v>
      </c>
      <c r="M247" s="126">
        <v>0</v>
      </c>
      <c r="N247" s="73">
        <v>100</v>
      </c>
    </row>
    <row r="248" spans="1:14" ht="15.75" x14ac:dyDescent="0.25">
      <c r="A248" s="121">
        <v>233</v>
      </c>
      <c r="B248" s="128" t="s">
        <v>176</v>
      </c>
      <c r="C248" s="130">
        <v>100</v>
      </c>
      <c r="D248" s="124">
        <v>0</v>
      </c>
      <c r="E248" s="124">
        <v>0</v>
      </c>
      <c r="F248" s="125" t="s">
        <v>610</v>
      </c>
      <c r="G248" s="65">
        <v>0</v>
      </c>
      <c r="H248" s="65">
        <v>0</v>
      </c>
      <c r="I248" s="126">
        <v>0</v>
      </c>
      <c r="J248" s="65">
        <v>0</v>
      </c>
      <c r="K248" s="125" t="s">
        <v>610</v>
      </c>
      <c r="L248" s="65">
        <v>0</v>
      </c>
      <c r="M248" s="126">
        <v>0</v>
      </c>
      <c r="N248" s="73">
        <v>0</v>
      </c>
    </row>
    <row r="249" spans="1:14" ht="15.75" x14ac:dyDescent="0.25">
      <c r="A249" s="121">
        <v>234</v>
      </c>
      <c r="B249" s="128" t="s">
        <v>177</v>
      </c>
      <c r="C249" s="130">
        <v>0</v>
      </c>
      <c r="D249" s="124">
        <v>0</v>
      </c>
      <c r="E249" s="124">
        <v>0</v>
      </c>
      <c r="F249" s="125" t="s">
        <v>610</v>
      </c>
      <c r="G249" s="65">
        <v>0</v>
      </c>
      <c r="H249" s="65">
        <v>0</v>
      </c>
      <c r="I249" s="126">
        <v>0</v>
      </c>
      <c r="J249" s="65">
        <v>0</v>
      </c>
      <c r="K249" s="125" t="s">
        <v>610</v>
      </c>
      <c r="L249" s="65">
        <v>0</v>
      </c>
      <c r="M249" s="126">
        <v>0</v>
      </c>
      <c r="N249" s="73">
        <v>0</v>
      </c>
    </row>
    <row r="250" spans="1:14" ht="15.75" x14ac:dyDescent="0.25">
      <c r="A250" s="121">
        <v>235</v>
      </c>
      <c r="B250" s="128" t="s">
        <v>178</v>
      </c>
      <c r="C250" s="130">
        <v>214</v>
      </c>
      <c r="D250" s="124">
        <v>38</v>
      </c>
      <c r="E250" s="124">
        <v>9</v>
      </c>
      <c r="F250" s="125" t="s">
        <v>610</v>
      </c>
      <c r="G250" s="65">
        <v>27</v>
      </c>
      <c r="H250" s="65">
        <v>2</v>
      </c>
      <c r="I250" s="126">
        <v>3</v>
      </c>
      <c r="J250" s="126">
        <v>0</v>
      </c>
      <c r="K250" s="125" t="s">
        <v>610</v>
      </c>
      <c r="L250" s="126">
        <v>3</v>
      </c>
      <c r="M250" s="126">
        <v>0</v>
      </c>
      <c r="N250" s="73">
        <v>7.8947368421052628</v>
      </c>
    </row>
    <row r="251" spans="1:14" ht="15.75" x14ac:dyDescent="0.25">
      <c r="A251" s="121">
        <v>236</v>
      </c>
      <c r="B251" s="128" t="s">
        <v>179</v>
      </c>
      <c r="C251" s="130">
        <v>234</v>
      </c>
      <c r="D251" s="124">
        <v>11</v>
      </c>
      <c r="E251" s="124">
        <v>1</v>
      </c>
      <c r="F251" s="125" t="s">
        <v>610</v>
      </c>
      <c r="G251" s="65">
        <v>10</v>
      </c>
      <c r="H251" s="65">
        <v>0</v>
      </c>
      <c r="I251" s="126">
        <v>3</v>
      </c>
      <c r="J251" s="65">
        <v>1</v>
      </c>
      <c r="K251" s="125" t="s">
        <v>610</v>
      </c>
      <c r="L251" s="65">
        <v>2</v>
      </c>
      <c r="M251" s="126">
        <v>0</v>
      </c>
      <c r="N251" s="73">
        <v>27.27272727272727</v>
      </c>
    </row>
    <row r="252" spans="1:14" ht="15.75" x14ac:dyDescent="0.25">
      <c r="A252" s="121">
        <v>237</v>
      </c>
      <c r="B252" s="128" t="s">
        <v>180</v>
      </c>
      <c r="C252" s="130">
        <v>61</v>
      </c>
      <c r="D252" s="124">
        <v>4</v>
      </c>
      <c r="E252" s="124">
        <v>0</v>
      </c>
      <c r="F252" s="125" t="s">
        <v>610</v>
      </c>
      <c r="G252" s="65">
        <v>4</v>
      </c>
      <c r="H252" s="65">
        <v>0</v>
      </c>
      <c r="I252" s="126">
        <v>3</v>
      </c>
      <c r="J252" s="65">
        <v>0</v>
      </c>
      <c r="K252" s="125" t="s">
        <v>610</v>
      </c>
      <c r="L252" s="65">
        <v>3</v>
      </c>
      <c r="M252" s="126">
        <v>0</v>
      </c>
      <c r="N252" s="73">
        <v>75</v>
      </c>
    </row>
    <row r="253" spans="1:14" ht="15.75" x14ac:dyDescent="0.25">
      <c r="A253" s="121">
        <v>238</v>
      </c>
      <c r="B253" s="128" t="s">
        <v>181</v>
      </c>
      <c r="C253" s="130">
        <v>54</v>
      </c>
      <c r="D253" s="124">
        <v>3</v>
      </c>
      <c r="E253" s="124">
        <v>0</v>
      </c>
      <c r="F253" s="125" t="s">
        <v>610</v>
      </c>
      <c r="G253" s="65">
        <v>3</v>
      </c>
      <c r="H253" s="65">
        <v>0</v>
      </c>
      <c r="I253" s="126">
        <v>3</v>
      </c>
      <c r="J253" s="65">
        <v>0</v>
      </c>
      <c r="K253" s="125" t="s">
        <v>610</v>
      </c>
      <c r="L253" s="65">
        <v>3</v>
      </c>
      <c r="M253" s="126">
        <v>0</v>
      </c>
      <c r="N253" s="73">
        <v>100</v>
      </c>
    </row>
    <row r="254" spans="1:14" ht="15.75" x14ac:dyDescent="0.25">
      <c r="A254" s="121">
        <v>239</v>
      </c>
      <c r="B254" s="128" t="s">
        <v>182</v>
      </c>
      <c r="C254" s="130">
        <v>65</v>
      </c>
      <c r="D254" s="124">
        <v>4</v>
      </c>
      <c r="E254" s="124">
        <v>0</v>
      </c>
      <c r="F254" s="125" t="s">
        <v>610</v>
      </c>
      <c r="G254" s="65">
        <v>4</v>
      </c>
      <c r="H254" s="65">
        <v>0</v>
      </c>
      <c r="I254" s="126">
        <v>4</v>
      </c>
      <c r="J254" s="65">
        <v>0</v>
      </c>
      <c r="K254" s="125" t="s">
        <v>610</v>
      </c>
      <c r="L254" s="65">
        <v>4</v>
      </c>
      <c r="M254" s="126">
        <v>0</v>
      </c>
      <c r="N254" s="73">
        <v>100</v>
      </c>
    </row>
    <row r="255" spans="1:14" ht="15.75" x14ac:dyDescent="0.25">
      <c r="A255" s="121">
        <v>240</v>
      </c>
      <c r="B255" s="128" t="s">
        <v>183</v>
      </c>
      <c r="C255" s="130">
        <v>67</v>
      </c>
      <c r="D255" s="124">
        <v>12</v>
      </c>
      <c r="E255" s="124">
        <v>2</v>
      </c>
      <c r="F255" s="125" t="s">
        <v>610</v>
      </c>
      <c r="G255" s="65">
        <v>10</v>
      </c>
      <c r="H255" s="65">
        <v>0</v>
      </c>
      <c r="I255" s="126">
        <v>8</v>
      </c>
      <c r="J255" s="65">
        <v>2</v>
      </c>
      <c r="K255" s="125" t="s">
        <v>610</v>
      </c>
      <c r="L255" s="65">
        <v>6</v>
      </c>
      <c r="M255" s="126">
        <v>0</v>
      </c>
      <c r="N255" s="73">
        <v>66.666666666666657</v>
      </c>
    </row>
    <row r="256" spans="1:14" ht="15.75" x14ac:dyDescent="0.25">
      <c r="A256" s="121">
        <v>241</v>
      </c>
      <c r="B256" s="128" t="s">
        <v>184</v>
      </c>
      <c r="C256" s="130">
        <v>117</v>
      </c>
      <c r="D256" s="124">
        <v>3</v>
      </c>
      <c r="E256" s="124">
        <v>0</v>
      </c>
      <c r="F256" s="125" t="s">
        <v>610</v>
      </c>
      <c r="G256" s="65">
        <v>3</v>
      </c>
      <c r="H256" s="65">
        <v>0</v>
      </c>
      <c r="I256" s="126">
        <v>3</v>
      </c>
      <c r="J256" s="65">
        <v>0</v>
      </c>
      <c r="K256" s="125" t="s">
        <v>610</v>
      </c>
      <c r="L256" s="65">
        <v>3</v>
      </c>
      <c r="M256" s="126">
        <v>0</v>
      </c>
      <c r="N256" s="73">
        <v>100</v>
      </c>
    </row>
    <row r="257" spans="1:14" ht="15.75" x14ac:dyDescent="0.25">
      <c r="A257" s="121">
        <v>242</v>
      </c>
      <c r="B257" s="128" t="s">
        <v>185</v>
      </c>
      <c r="C257" s="130">
        <v>148</v>
      </c>
      <c r="D257" s="124">
        <v>8</v>
      </c>
      <c r="E257" s="124">
        <v>0</v>
      </c>
      <c r="F257" s="125" t="s">
        <v>610</v>
      </c>
      <c r="G257" s="65">
        <v>8</v>
      </c>
      <c r="H257" s="65">
        <v>0</v>
      </c>
      <c r="I257" s="126">
        <v>6</v>
      </c>
      <c r="J257" s="65">
        <v>0</v>
      </c>
      <c r="K257" s="125" t="s">
        <v>610</v>
      </c>
      <c r="L257" s="65">
        <v>6</v>
      </c>
      <c r="M257" s="126">
        <v>0</v>
      </c>
      <c r="N257" s="73">
        <v>75</v>
      </c>
    </row>
    <row r="258" spans="1:14" ht="15.75" x14ac:dyDescent="0.25">
      <c r="A258" s="121">
        <v>243</v>
      </c>
      <c r="B258" s="128" t="s">
        <v>186</v>
      </c>
      <c r="C258" s="130">
        <v>65</v>
      </c>
      <c r="D258" s="124">
        <v>0</v>
      </c>
      <c r="E258" s="124">
        <v>0</v>
      </c>
      <c r="F258" s="125" t="s">
        <v>610</v>
      </c>
      <c r="G258" s="65">
        <v>0</v>
      </c>
      <c r="H258" s="65">
        <v>0</v>
      </c>
      <c r="I258" s="126">
        <v>0</v>
      </c>
      <c r="J258" s="65">
        <v>0</v>
      </c>
      <c r="K258" s="125" t="s">
        <v>610</v>
      </c>
      <c r="L258" s="65">
        <v>0</v>
      </c>
      <c r="M258" s="126">
        <v>0</v>
      </c>
      <c r="N258" s="73">
        <v>0</v>
      </c>
    </row>
    <row r="259" spans="1:14" ht="15.75" x14ac:dyDescent="0.25">
      <c r="A259" s="121">
        <v>244</v>
      </c>
      <c r="B259" s="128" t="s">
        <v>187</v>
      </c>
      <c r="C259" s="130">
        <v>90</v>
      </c>
      <c r="D259" s="124">
        <v>5</v>
      </c>
      <c r="E259" s="124">
        <v>0</v>
      </c>
      <c r="F259" s="125" t="s">
        <v>610</v>
      </c>
      <c r="G259" s="65">
        <v>5</v>
      </c>
      <c r="H259" s="65">
        <v>0</v>
      </c>
      <c r="I259" s="126">
        <v>5</v>
      </c>
      <c r="J259" s="65">
        <v>0</v>
      </c>
      <c r="K259" s="125" t="s">
        <v>610</v>
      </c>
      <c r="L259" s="65">
        <v>5</v>
      </c>
      <c r="M259" s="126">
        <v>0</v>
      </c>
      <c r="N259" s="73">
        <v>100</v>
      </c>
    </row>
    <row r="260" spans="1:14" ht="15.75" x14ac:dyDescent="0.25">
      <c r="A260" s="121">
        <v>245</v>
      </c>
      <c r="B260" s="128" t="s">
        <v>188</v>
      </c>
      <c r="C260" s="130">
        <v>92</v>
      </c>
      <c r="D260" s="124">
        <v>4</v>
      </c>
      <c r="E260" s="124">
        <v>1</v>
      </c>
      <c r="F260" s="125" t="s">
        <v>610</v>
      </c>
      <c r="G260" s="65">
        <v>3</v>
      </c>
      <c r="H260" s="65">
        <v>0</v>
      </c>
      <c r="I260" s="126">
        <v>4</v>
      </c>
      <c r="J260" s="65">
        <v>1</v>
      </c>
      <c r="K260" s="125" t="s">
        <v>610</v>
      </c>
      <c r="L260" s="65">
        <v>3</v>
      </c>
      <c r="M260" s="126">
        <v>0</v>
      </c>
      <c r="N260" s="73">
        <v>100</v>
      </c>
    </row>
    <row r="261" spans="1:14" ht="15.75" x14ac:dyDescent="0.25">
      <c r="A261" s="121">
        <v>246</v>
      </c>
      <c r="B261" s="128" t="s">
        <v>189</v>
      </c>
      <c r="C261" s="130">
        <v>36</v>
      </c>
      <c r="D261" s="124">
        <v>0</v>
      </c>
      <c r="E261" s="124">
        <v>0</v>
      </c>
      <c r="F261" s="125" t="s">
        <v>610</v>
      </c>
      <c r="G261" s="65">
        <v>0</v>
      </c>
      <c r="H261" s="65">
        <v>0</v>
      </c>
      <c r="I261" s="126">
        <v>0</v>
      </c>
      <c r="J261" s="65">
        <v>0</v>
      </c>
      <c r="K261" s="125" t="s">
        <v>610</v>
      </c>
      <c r="L261" s="65">
        <v>0</v>
      </c>
      <c r="M261" s="126">
        <v>0</v>
      </c>
      <c r="N261" s="73">
        <v>0</v>
      </c>
    </row>
    <row r="262" spans="1:14" ht="15.75" x14ac:dyDescent="0.25">
      <c r="A262" s="121">
        <v>247</v>
      </c>
      <c r="B262" s="128" t="s">
        <v>190</v>
      </c>
      <c r="C262" s="130">
        <v>0</v>
      </c>
      <c r="D262" s="124">
        <v>0</v>
      </c>
      <c r="E262" s="124">
        <v>0</v>
      </c>
      <c r="F262" s="125" t="s">
        <v>610</v>
      </c>
      <c r="G262" s="65">
        <v>0</v>
      </c>
      <c r="H262" s="65">
        <v>0</v>
      </c>
      <c r="I262" s="126">
        <v>0</v>
      </c>
      <c r="J262" s="65">
        <v>0</v>
      </c>
      <c r="K262" s="125" t="s">
        <v>610</v>
      </c>
      <c r="L262" s="65">
        <v>0</v>
      </c>
      <c r="M262" s="126">
        <v>0</v>
      </c>
      <c r="N262" s="73">
        <v>0</v>
      </c>
    </row>
    <row r="263" spans="1:14" ht="15.75" x14ac:dyDescent="0.25">
      <c r="A263" s="121">
        <v>248</v>
      </c>
      <c r="B263" s="128" t="s">
        <v>676</v>
      </c>
      <c r="C263" s="130">
        <v>145</v>
      </c>
      <c r="D263" s="124">
        <v>26</v>
      </c>
      <c r="E263" s="124">
        <v>6</v>
      </c>
      <c r="F263" s="125" t="s">
        <v>610</v>
      </c>
      <c r="G263" s="65">
        <v>8</v>
      </c>
      <c r="H263" s="65">
        <v>12</v>
      </c>
      <c r="I263" s="126">
        <v>0</v>
      </c>
      <c r="J263" s="126">
        <v>0</v>
      </c>
      <c r="K263" s="125" t="s">
        <v>610</v>
      </c>
      <c r="L263" s="65">
        <v>0</v>
      </c>
      <c r="M263" s="126">
        <v>0</v>
      </c>
      <c r="N263" s="73">
        <v>0</v>
      </c>
    </row>
    <row r="264" spans="1:14" ht="15.75" x14ac:dyDescent="0.25">
      <c r="A264" s="121">
        <v>249</v>
      </c>
      <c r="B264" s="128" t="s">
        <v>677</v>
      </c>
      <c r="C264" s="130">
        <v>13</v>
      </c>
      <c r="D264" s="124">
        <v>0</v>
      </c>
      <c r="E264" s="124">
        <v>0</v>
      </c>
      <c r="F264" s="125" t="s">
        <v>610</v>
      </c>
      <c r="G264" s="65">
        <v>0</v>
      </c>
      <c r="H264" s="65">
        <v>0</v>
      </c>
      <c r="I264" s="126">
        <v>0</v>
      </c>
      <c r="J264" s="65">
        <v>0</v>
      </c>
      <c r="K264" s="125" t="s">
        <v>610</v>
      </c>
      <c r="L264" s="65">
        <v>0</v>
      </c>
      <c r="M264" s="126">
        <v>0</v>
      </c>
      <c r="N264" s="73">
        <v>0</v>
      </c>
    </row>
    <row r="265" spans="1:14" ht="15.75" x14ac:dyDescent="0.25">
      <c r="A265" s="121">
        <v>250</v>
      </c>
      <c r="B265" s="128" t="s">
        <v>678</v>
      </c>
      <c r="C265" s="130">
        <v>139</v>
      </c>
      <c r="D265" s="124">
        <v>13</v>
      </c>
      <c r="E265" s="124">
        <v>3</v>
      </c>
      <c r="F265" s="125" t="s">
        <v>610</v>
      </c>
      <c r="G265" s="65">
        <v>4</v>
      </c>
      <c r="H265" s="65">
        <v>6</v>
      </c>
      <c r="I265" s="126">
        <v>0</v>
      </c>
      <c r="J265" s="65">
        <v>0</v>
      </c>
      <c r="K265" s="125" t="s">
        <v>610</v>
      </c>
      <c r="L265" s="65">
        <v>0</v>
      </c>
      <c r="M265" s="126">
        <v>0</v>
      </c>
      <c r="N265" s="73">
        <v>0</v>
      </c>
    </row>
    <row r="266" spans="1:14" ht="15.75" x14ac:dyDescent="0.25">
      <c r="A266" s="121">
        <v>251</v>
      </c>
      <c r="B266" s="128" t="s">
        <v>679</v>
      </c>
      <c r="C266" s="130">
        <v>56</v>
      </c>
      <c r="D266" s="124">
        <v>4</v>
      </c>
      <c r="E266" s="124">
        <v>1</v>
      </c>
      <c r="F266" s="125" t="s">
        <v>610</v>
      </c>
      <c r="G266" s="65">
        <v>2</v>
      </c>
      <c r="H266" s="65">
        <v>1</v>
      </c>
      <c r="I266" s="126">
        <v>0</v>
      </c>
      <c r="J266" s="65">
        <v>0</v>
      </c>
      <c r="K266" s="125" t="s">
        <v>610</v>
      </c>
      <c r="L266" s="65">
        <v>0</v>
      </c>
      <c r="M266" s="126">
        <v>0</v>
      </c>
      <c r="N266" s="73">
        <v>0</v>
      </c>
    </row>
    <row r="267" spans="1:14" ht="15.75" x14ac:dyDescent="0.25">
      <c r="A267" s="121">
        <v>252</v>
      </c>
      <c r="B267" s="128" t="s">
        <v>680</v>
      </c>
      <c r="C267" s="130">
        <v>116</v>
      </c>
      <c r="D267" s="124">
        <v>20</v>
      </c>
      <c r="E267" s="124">
        <v>5</v>
      </c>
      <c r="F267" s="125" t="s">
        <v>610</v>
      </c>
      <c r="G267" s="65">
        <v>6</v>
      </c>
      <c r="H267" s="65">
        <v>9</v>
      </c>
      <c r="I267" s="126">
        <v>0</v>
      </c>
      <c r="J267" s="65">
        <v>0</v>
      </c>
      <c r="K267" s="125" t="s">
        <v>610</v>
      </c>
      <c r="L267" s="65">
        <v>0</v>
      </c>
      <c r="M267" s="126">
        <v>0</v>
      </c>
      <c r="N267" s="73">
        <v>0</v>
      </c>
    </row>
    <row r="268" spans="1:14" ht="15.75" x14ac:dyDescent="0.25">
      <c r="A268" s="121">
        <v>253</v>
      </c>
      <c r="B268" s="128" t="s">
        <v>681</v>
      </c>
      <c r="C268" s="130">
        <v>16</v>
      </c>
      <c r="D268" s="124">
        <v>0</v>
      </c>
      <c r="E268" s="124">
        <v>0</v>
      </c>
      <c r="F268" s="125" t="s">
        <v>610</v>
      </c>
      <c r="G268" s="65">
        <v>0</v>
      </c>
      <c r="H268" s="65">
        <v>0</v>
      </c>
      <c r="I268" s="126">
        <v>0</v>
      </c>
      <c r="J268" s="65">
        <v>0</v>
      </c>
      <c r="K268" s="125" t="s">
        <v>610</v>
      </c>
      <c r="L268" s="65">
        <v>0</v>
      </c>
      <c r="M268" s="126">
        <v>0</v>
      </c>
      <c r="N268" s="73">
        <v>0</v>
      </c>
    </row>
    <row r="269" spans="1:14" ht="15.75" x14ac:dyDescent="0.25">
      <c r="A269" s="121">
        <v>254</v>
      </c>
      <c r="B269" s="128" t="s">
        <v>682</v>
      </c>
      <c r="C269" s="130">
        <v>42</v>
      </c>
      <c r="D269" s="124">
        <v>4</v>
      </c>
      <c r="E269" s="124">
        <v>1</v>
      </c>
      <c r="F269" s="125" t="s">
        <v>610</v>
      </c>
      <c r="G269" s="65">
        <v>2</v>
      </c>
      <c r="H269" s="65">
        <v>1</v>
      </c>
      <c r="I269" s="126">
        <v>0</v>
      </c>
      <c r="J269" s="65">
        <v>0</v>
      </c>
      <c r="K269" s="125" t="s">
        <v>610</v>
      </c>
      <c r="L269" s="65">
        <v>0</v>
      </c>
      <c r="M269" s="126">
        <v>0</v>
      </c>
      <c r="N269" s="73">
        <v>0</v>
      </c>
    </row>
    <row r="270" spans="1:14" ht="15.75" x14ac:dyDescent="0.25">
      <c r="A270" s="121">
        <v>255</v>
      </c>
      <c r="B270" s="128" t="s">
        <v>683</v>
      </c>
      <c r="C270" s="130">
        <v>60</v>
      </c>
      <c r="D270" s="124">
        <v>6</v>
      </c>
      <c r="E270" s="124">
        <v>1</v>
      </c>
      <c r="F270" s="125" t="s">
        <v>610</v>
      </c>
      <c r="G270" s="65">
        <v>3</v>
      </c>
      <c r="H270" s="65">
        <v>2</v>
      </c>
      <c r="I270" s="126">
        <v>0</v>
      </c>
      <c r="J270" s="65">
        <v>0</v>
      </c>
      <c r="K270" s="125" t="s">
        <v>610</v>
      </c>
      <c r="L270" s="65">
        <v>0</v>
      </c>
      <c r="M270" s="126">
        <v>0</v>
      </c>
      <c r="N270" s="73">
        <v>0</v>
      </c>
    </row>
    <row r="271" spans="1:14" ht="15.75" x14ac:dyDescent="0.25">
      <c r="A271" s="121">
        <v>256</v>
      </c>
      <c r="B271" s="128" t="s">
        <v>191</v>
      </c>
      <c r="C271" s="130">
        <v>117</v>
      </c>
      <c r="D271" s="124">
        <v>10</v>
      </c>
      <c r="E271" s="124">
        <v>2</v>
      </c>
      <c r="F271" s="125" t="s">
        <v>610</v>
      </c>
      <c r="G271" s="65">
        <v>8</v>
      </c>
      <c r="H271" s="65">
        <v>0</v>
      </c>
      <c r="I271" s="126">
        <v>8</v>
      </c>
      <c r="J271" s="65">
        <v>2</v>
      </c>
      <c r="K271" s="125" t="s">
        <v>610</v>
      </c>
      <c r="L271" s="65">
        <v>6</v>
      </c>
      <c r="M271" s="126">
        <v>0</v>
      </c>
      <c r="N271" s="73">
        <v>80</v>
      </c>
    </row>
    <row r="272" spans="1:14" ht="15.75" x14ac:dyDescent="0.25">
      <c r="A272" s="121">
        <v>257</v>
      </c>
      <c r="B272" s="128" t="s">
        <v>192</v>
      </c>
      <c r="C272" s="130">
        <v>31</v>
      </c>
      <c r="D272" s="124">
        <v>0</v>
      </c>
      <c r="E272" s="124">
        <v>0</v>
      </c>
      <c r="F272" s="125" t="s">
        <v>610</v>
      </c>
      <c r="G272" s="65">
        <v>0</v>
      </c>
      <c r="H272" s="65">
        <v>0</v>
      </c>
      <c r="I272" s="126">
        <v>0</v>
      </c>
      <c r="J272" s="65">
        <v>0</v>
      </c>
      <c r="K272" s="125" t="s">
        <v>610</v>
      </c>
      <c r="L272" s="65">
        <v>0</v>
      </c>
      <c r="M272" s="126">
        <v>0</v>
      </c>
      <c r="N272" s="73">
        <v>0</v>
      </c>
    </row>
    <row r="273" spans="1:14" ht="15.75" x14ac:dyDescent="0.25">
      <c r="A273" s="121">
        <v>258</v>
      </c>
      <c r="B273" s="128" t="s">
        <v>193</v>
      </c>
      <c r="C273" s="130">
        <v>0</v>
      </c>
      <c r="D273" s="124">
        <v>0</v>
      </c>
      <c r="E273" s="124">
        <v>0</v>
      </c>
      <c r="F273" s="125" t="s">
        <v>610</v>
      </c>
      <c r="G273" s="65">
        <v>0</v>
      </c>
      <c r="H273" s="65">
        <v>0</v>
      </c>
      <c r="I273" s="126">
        <v>0</v>
      </c>
      <c r="J273" s="65">
        <v>0</v>
      </c>
      <c r="K273" s="125" t="s">
        <v>610</v>
      </c>
      <c r="L273" s="65">
        <v>0</v>
      </c>
      <c r="M273" s="126">
        <v>0</v>
      </c>
      <c r="N273" s="73">
        <v>0</v>
      </c>
    </row>
    <row r="274" spans="1:14" ht="15.75" x14ac:dyDescent="0.25">
      <c r="A274" s="121">
        <v>259</v>
      </c>
      <c r="B274" s="128" t="s">
        <v>194</v>
      </c>
      <c r="C274" s="130">
        <v>162</v>
      </c>
      <c r="D274" s="124">
        <v>6</v>
      </c>
      <c r="E274" s="124">
        <v>1</v>
      </c>
      <c r="F274" s="125" t="s">
        <v>610</v>
      </c>
      <c r="G274" s="65">
        <v>5</v>
      </c>
      <c r="H274" s="65">
        <v>0</v>
      </c>
      <c r="I274" s="126">
        <v>6</v>
      </c>
      <c r="J274" s="65">
        <v>1</v>
      </c>
      <c r="K274" s="125" t="s">
        <v>610</v>
      </c>
      <c r="L274" s="65">
        <v>5</v>
      </c>
      <c r="M274" s="126">
        <v>0</v>
      </c>
      <c r="N274" s="73">
        <v>100</v>
      </c>
    </row>
    <row r="275" spans="1:14" ht="15.75" x14ac:dyDescent="0.25">
      <c r="A275" s="121">
        <v>260</v>
      </c>
      <c r="B275" s="128" t="s">
        <v>195</v>
      </c>
      <c r="C275" s="130">
        <v>184</v>
      </c>
      <c r="D275" s="124">
        <v>10</v>
      </c>
      <c r="E275" s="124">
        <v>0</v>
      </c>
      <c r="F275" s="125" t="s">
        <v>610</v>
      </c>
      <c r="G275" s="65">
        <v>10</v>
      </c>
      <c r="H275" s="65">
        <v>0</v>
      </c>
      <c r="I275" s="126">
        <v>10</v>
      </c>
      <c r="J275" s="65">
        <v>0</v>
      </c>
      <c r="K275" s="125" t="s">
        <v>610</v>
      </c>
      <c r="L275" s="65">
        <v>10</v>
      </c>
      <c r="M275" s="126">
        <v>0</v>
      </c>
      <c r="N275" s="73">
        <v>100</v>
      </c>
    </row>
    <row r="276" spans="1:14" ht="15.75" x14ac:dyDescent="0.25">
      <c r="A276" s="121">
        <v>261</v>
      </c>
      <c r="B276" s="128" t="s">
        <v>196</v>
      </c>
      <c r="C276" s="130">
        <v>50</v>
      </c>
      <c r="D276" s="124">
        <v>4</v>
      </c>
      <c r="E276" s="124">
        <v>0</v>
      </c>
      <c r="F276" s="125" t="s">
        <v>610</v>
      </c>
      <c r="G276" s="65">
        <v>4</v>
      </c>
      <c r="H276" s="65">
        <v>0</v>
      </c>
      <c r="I276" s="126">
        <v>4</v>
      </c>
      <c r="J276" s="65">
        <v>0</v>
      </c>
      <c r="K276" s="125" t="s">
        <v>610</v>
      </c>
      <c r="L276" s="65">
        <v>4</v>
      </c>
      <c r="M276" s="126">
        <v>0</v>
      </c>
      <c r="N276" s="73">
        <v>100</v>
      </c>
    </row>
    <row r="277" spans="1:14" ht="15.75" x14ac:dyDescent="0.25">
      <c r="A277" s="121">
        <v>262</v>
      </c>
      <c r="B277" s="128" t="s">
        <v>197</v>
      </c>
      <c r="C277" s="130">
        <v>63</v>
      </c>
      <c r="D277" s="124">
        <v>7</v>
      </c>
      <c r="E277" s="124">
        <v>0</v>
      </c>
      <c r="F277" s="125" t="s">
        <v>610</v>
      </c>
      <c r="G277" s="65">
        <v>7</v>
      </c>
      <c r="H277" s="65">
        <v>0</v>
      </c>
      <c r="I277" s="126">
        <v>7</v>
      </c>
      <c r="J277" s="65">
        <v>0</v>
      </c>
      <c r="K277" s="125" t="s">
        <v>610</v>
      </c>
      <c r="L277" s="65">
        <v>7</v>
      </c>
      <c r="M277" s="126">
        <v>0</v>
      </c>
      <c r="N277" s="73">
        <v>100</v>
      </c>
    </row>
    <row r="278" spans="1:14" ht="15.75" x14ac:dyDescent="0.25">
      <c r="A278" s="121">
        <v>263</v>
      </c>
      <c r="B278" s="128" t="s">
        <v>198</v>
      </c>
      <c r="C278" s="130">
        <v>160</v>
      </c>
      <c r="D278" s="124">
        <v>21</v>
      </c>
      <c r="E278" s="124">
        <v>0</v>
      </c>
      <c r="F278" s="125" t="s">
        <v>610</v>
      </c>
      <c r="G278" s="65">
        <v>21</v>
      </c>
      <c r="H278" s="65">
        <v>0</v>
      </c>
      <c r="I278" s="126">
        <v>6</v>
      </c>
      <c r="J278" s="65">
        <v>0</v>
      </c>
      <c r="K278" s="125" t="s">
        <v>610</v>
      </c>
      <c r="L278" s="126">
        <v>6</v>
      </c>
      <c r="M278" s="126">
        <v>0</v>
      </c>
      <c r="N278" s="73">
        <v>28.571428571428569</v>
      </c>
    </row>
    <row r="279" spans="1:14" ht="15.75" x14ac:dyDescent="0.25">
      <c r="A279" s="121">
        <v>264</v>
      </c>
      <c r="B279" s="128" t="s">
        <v>199</v>
      </c>
      <c r="C279" s="130">
        <v>8</v>
      </c>
      <c r="D279" s="124">
        <v>0</v>
      </c>
      <c r="E279" s="124">
        <v>0</v>
      </c>
      <c r="F279" s="125" t="s">
        <v>610</v>
      </c>
      <c r="G279" s="65">
        <v>0</v>
      </c>
      <c r="H279" s="65">
        <v>0</v>
      </c>
      <c r="I279" s="126">
        <v>0</v>
      </c>
      <c r="J279" s="65">
        <v>0</v>
      </c>
      <c r="K279" s="125" t="s">
        <v>610</v>
      </c>
      <c r="L279" s="65">
        <v>0</v>
      </c>
      <c r="M279" s="126">
        <v>0</v>
      </c>
      <c r="N279" s="73">
        <v>0</v>
      </c>
    </row>
    <row r="280" spans="1:14" ht="15.75" x14ac:dyDescent="0.25">
      <c r="A280" s="121">
        <v>265</v>
      </c>
      <c r="B280" s="128" t="s">
        <v>200</v>
      </c>
      <c r="C280" s="130">
        <v>35</v>
      </c>
      <c r="D280" s="124">
        <v>3</v>
      </c>
      <c r="E280" s="124">
        <v>0</v>
      </c>
      <c r="F280" s="125" t="s">
        <v>610</v>
      </c>
      <c r="G280" s="65">
        <v>3</v>
      </c>
      <c r="H280" s="65">
        <v>0</v>
      </c>
      <c r="I280" s="126">
        <v>3</v>
      </c>
      <c r="J280" s="65">
        <v>0</v>
      </c>
      <c r="K280" s="125" t="s">
        <v>610</v>
      </c>
      <c r="L280" s="65">
        <v>3</v>
      </c>
      <c r="M280" s="126">
        <v>0</v>
      </c>
      <c r="N280" s="73">
        <v>100</v>
      </c>
    </row>
    <row r="281" spans="1:14" ht="15.75" x14ac:dyDescent="0.25">
      <c r="A281" s="121">
        <v>266</v>
      </c>
      <c r="B281" s="128" t="s">
        <v>201</v>
      </c>
      <c r="C281" s="130">
        <v>93</v>
      </c>
      <c r="D281" s="124">
        <v>7</v>
      </c>
      <c r="E281" s="124">
        <v>1</v>
      </c>
      <c r="F281" s="125" t="s">
        <v>610</v>
      </c>
      <c r="G281" s="65">
        <v>6</v>
      </c>
      <c r="H281" s="65">
        <v>0</v>
      </c>
      <c r="I281" s="126">
        <v>7</v>
      </c>
      <c r="J281" s="65">
        <v>1</v>
      </c>
      <c r="K281" s="125" t="s">
        <v>610</v>
      </c>
      <c r="L281" s="65">
        <v>6</v>
      </c>
      <c r="M281" s="126">
        <v>0</v>
      </c>
      <c r="N281" s="73">
        <v>100</v>
      </c>
    </row>
    <row r="282" spans="1:14" ht="15.75" x14ac:dyDescent="0.25">
      <c r="A282" s="121">
        <v>267</v>
      </c>
      <c r="B282" s="128" t="s">
        <v>202</v>
      </c>
      <c r="C282" s="130">
        <v>20</v>
      </c>
      <c r="D282" s="124">
        <v>0</v>
      </c>
      <c r="E282" s="124">
        <v>0</v>
      </c>
      <c r="F282" s="125" t="s">
        <v>610</v>
      </c>
      <c r="G282" s="65">
        <v>0</v>
      </c>
      <c r="H282" s="65">
        <v>0</v>
      </c>
      <c r="I282" s="126">
        <v>0</v>
      </c>
      <c r="J282" s="65">
        <v>0</v>
      </c>
      <c r="K282" s="125" t="s">
        <v>610</v>
      </c>
      <c r="L282" s="65">
        <v>0</v>
      </c>
      <c r="M282" s="126">
        <v>0</v>
      </c>
      <c r="N282" s="73">
        <v>0</v>
      </c>
    </row>
    <row r="283" spans="1:14" ht="15.75" x14ac:dyDescent="0.25">
      <c r="A283" s="121">
        <v>268</v>
      </c>
      <c r="B283" s="128" t="s">
        <v>203</v>
      </c>
      <c r="C283" s="130">
        <v>202</v>
      </c>
      <c r="D283" s="124">
        <v>15</v>
      </c>
      <c r="E283" s="124">
        <v>0</v>
      </c>
      <c r="F283" s="125" t="s">
        <v>610</v>
      </c>
      <c r="G283" s="65">
        <v>15</v>
      </c>
      <c r="H283" s="65">
        <v>0</v>
      </c>
      <c r="I283" s="126">
        <v>15</v>
      </c>
      <c r="J283" s="65">
        <v>0</v>
      </c>
      <c r="K283" s="125" t="s">
        <v>610</v>
      </c>
      <c r="L283" s="65">
        <v>15</v>
      </c>
      <c r="M283" s="126">
        <v>0</v>
      </c>
      <c r="N283" s="73">
        <v>100</v>
      </c>
    </row>
    <row r="284" spans="1:14" ht="15.75" x14ac:dyDescent="0.25">
      <c r="A284" s="121">
        <v>269</v>
      </c>
      <c r="B284" s="128" t="s">
        <v>204</v>
      </c>
      <c r="C284" s="130">
        <v>172</v>
      </c>
      <c r="D284" s="124">
        <v>15</v>
      </c>
      <c r="E284" s="124">
        <v>2</v>
      </c>
      <c r="F284" s="125" t="s">
        <v>610</v>
      </c>
      <c r="G284" s="65">
        <v>13</v>
      </c>
      <c r="H284" s="65">
        <v>0</v>
      </c>
      <c r="I284" s="126">
        <v>15</v>
      </c>
      <c r="J284" s="126">
        <v>2</v>
      </c>
      <c r="K284" s="125" t="s">
        <v>610</v>
      </c>
      <c r="L284" s="126">
        <v>13</v>
      </c>
      <c r="M284" s="126">
        <v>0</v>
      </c>
      <c r="N284" s="73">
        <v>100</v>
      </c>
    </row>
    <row r="285" spans="1:14" ht="15.75" x14ac:dyDescent="0.25">
      <c r="A285" s="121">
        <v>270</v>
      </c>
      <c r="B285" s="128" t="s">
        <v>205</v>
      </c>
      <c r="C285" s="130">
        <v>124</v>
      </c>
      <c r="D285" s="124">
        <v>9</v>
      </c>
      <c r="E285" s="124">
        <v>0</v>
      </c>
      <c r="F285" s="125" t="s">
        <v>610</v>
      </c>
      <c r="G285" s="65">
        <v>9</v>
      </c>
      <c r="H285" s="65">
        <v>0</v>
      </c>
      <c r="I285" s="126">
        <v>8</v>
      </c>
      <c r="J285" s="65">
        <v>0</v>
      </c>
      <c r="K285" s="125" t="s">
        <v>610</v>
      </c>
      <c r="L285" s="126">
        <v>8</v>
      </c>
      <c r="M285" s="126">
        <v>0</v>
      </c>
      <c r="N285" s="73">
        <v>88.888888888888886</v>
      </c>
    </row>
    <row r="286" spans="1:14" ht="15.75" x14ac:dyDescent="0.25">
      <c r="A286" s="121">
        <v>271</v>
      </c>
      <c r="B286" s="128" t="s">
        <v>206</v>
      </c>
      <c r="C286" s="130">
        <v>118</v>
      </c>
      <c r="D286" s="124">
        <v>7</v>
      </c>
      <c r="E286" s="124">
        <v>0</v>
      </c>
      <c r="F286" s="125" t="s">
        <v>610</v>
      </c>
      <c r="G286" s="65">
        <v>7</v>
      </c>
      <c r="H286" s="65">
        <v>0</v>
      </c>
      <c r="I286" s="126">
        <v>7</v>
      </c>
      <c r="J286" s="65">
        <v>0</v>
      </c>
      <c r="K286" s="125" t="s">
        <v>610</v>
      </c>
      <c r="L286" s="65">
        <v>7</v>
      </c>
      <c r="M286" s="126">
        <v>0</v>
      </c>
      <c r="N286" s="73">
        <v>100</v>
      </c>
    </row>
    <row r="287" spans="1:14" ht="15.75" x14ac:dyDescent="0.25">
      <c r="A287" s="121">
        <v>272</v>
      </c>
      <c r="B287" s="128" t="s">
        <v>207</v>
      </c>
      <c r="C287" s="130">
        <v>21</v>
      </c>
      <c r="D287" s="124">
        <v>0</v>
      </c>
      <c r="E287" s="124">
        <v>0</v>
      </c>
      <c r="F287" s="125" t="s">
        <v>610</v>
      </c>
      <c r="G287" s="65">
        <v>0</v>
      </c>
      <c r="H287" s="65">
        <v>0</v>
      </c>
      <c r="I287" s="126">
        <v>0</v>
      </c>
      <c r="J287" s="65">
        <v>0</v>
      </c>
      <c r="K287" s="125" t="s">
        <v>610</v>
      </c>
      <c r="L287" s="65">
        <v>0</v>
      </c>
      <c r="M287" s="126">
        <v>0</v>
      </c>
      <c r="N287" s="73">
        <v>0</v>
      </c>
    </row>
    <row r="288" spans="1:14" ht="15.75" x14ac:dyDescent="0.25">
      <c r="A288" s="121">
        <v>273</v>
      </c>
      <c r="B288" s="128" t="s">
        <v>208</v>
      </c>
      <c r="C288" s="130">
        <v>121</v>
      </c>
      <c r="D288" s="124">
        <v>13</v>
      </c>
      <c r="E288" s="124">
        <v>3</v>
      </c>
      <c r="F288" s="125" t="s">
        <v>610</v>
      </c>
      <c r="G288" s="65">
        <v>10</v>
      </c>
      <c r="H288" s="65">
        <v>0</v>
      </c>
      <c r="I288" s="126">
        <v>5</v>
      </c>
      <c r="J288" s="65">
        <v>0</v>
      </c>
      <c r="K288" s="125" t="s">
        <v>610</v>
      </c>
      <c r="L288" s="126">
        <v>5</v>
      </c>
      <c r="M288" s="126">
        <v>0</v>
      </c>
      <c r="N288" s="73">
        <v>38.461538461538467</v>
      </c>
    </row>
    <row r="289" spans="1:14" ht="15.75" x14ac:dyDescent="0.25">
      <c r="A289" s="121">
        <v>274</v>
      </c>
      <c r="B289" s="128" t="s">
        <v>209</v>
      </c>
      <c r="C289" s="130">
        <v>90</v>
      </c>
      <c r="D289" s="124">
        <v>9</v>
      </c>
      <c r="E289" s="124">
        <v>2</v>
      </c>
      <c r="F289" s="125" t="s">
        <v>610</v>
      </c>
      <c r="G289" s="65">
        <v>7</v>
      </c>
      <c r="H289" s="65">
        <v>0</v>
      </c>
      <c r="I289" s="126">
        <v>6</v>
      </c>
      <c r="J289" s="65">
        <v>2</v>
      </c>
      <c r="K289" s="125" t="s">
        <v>610</v>
      </c>
      <c r="L289" s="65">
        <v>4</v>
      </c>
      <c r="M289" s="126">
        <v>0</v>
      </c>
      <c r="N289" s="73">
        <v>66.666666666666657</v>
      </c>
    </row>
    <row r="290" spans="1:14" ht="15.75" x14ac:dyDescent="0.25">
      <c r="A290" s="121">
        <v>275</v>
      </c>
      <c r="B290" s="128" t="s">
        <v>210</v>
      </c>
      <c r="C290" s="130">
        <v>135</v>
      </c>
      <c r="D290" s="124">
        <v>18</v>
      </c>
      <c r="E290" s="124">
        <v>4</v>
      </c>
      <c r="F290" s="125" t="s">
        <v>610</v>
      </c>
      <c r="G290" s="65">
        <v>14</v>
      </c>
      <c r="H290" s="65">
        <v>0</v>
      </c>
      <c r="I290" s="126">
        <v>18</v>
      </c>
      <c r="J290" s="65">
        <v>2</v>
      </c>
      <c r="K290" s="125" t="s">
        <v>610</v>
      </c>
      <c r="L290" s="126">
        <v>16</v>
      </c>
      <c r="M290" s="126">
        <v>0</v>
      </c>
      <c r="N290" s="73">
        <v>100</v>
      </c>
    </row>
    <row r="291" spans="1:14" ht="15.75" x14ac:dyDescent="0.25">
      <c r="A291" s="121">
        <v>276</v>
      </c>
      <c r="B291" s="128" t="s">
        <v>211</v>
      </c>
      <c r="C291" s="130">
        <v>77</v>
      </c>
      <c r="D291" s="124">
        <v>11</v>
      </c>
      <c r="E291" s="124">
        <v>2</v>
      </c>
      <c r="F291" s="125" t="s">
        <v>610</v>
      </c>
      <c r="G291" s="65">
        <v>9</v>
      </c>
      <c r="H291" s="65">
        <v>0</v>
      </c>
      <c r="I291" s="126">
        <v>2</v>
      </c>
      <c r="J291" s="65">
        <v>0</v>
      </c>
      <c r="K291" s="125" t="s">
        <v>610</v>
      </c>
      <c r="L291" s="126">
        <v>2</v>
      </c>
      <c r="M291" s="126">
        <v>0</v>
      </c>
      <c r="N291" s="73">
        <v>18.181818181818183</v>
      </c>
    </row>
    <row r="292" spans="1:14" ht="15.75" x14ac:dyDescent="0.25">
      <c r="A292" s="121">
        <v>277</v>
      </c>
      <c r="B292" s="128" t="s">
        <v>212</v>
      </c>
      <c r="C292" s="130">
        <v>27</v>
      </c>
      <c r="D292" s="124">
        <v>0</v>
      </c>
      <c r="E292" s="124">
        <v>0</v>
      </c>
      <c r="F292" s="125" t="s">
        <v>610</v>
      </c>
      <c r="G292" s="65">
        <v>0</v>
      </c>
      <c r="H292" s="65">
        <v>0</v>
      </c>
      <c r="I292" s="126">
        <v>0</v>
      </c>
      <c r="J292" s="65">
        <v>0</v>
      </c>
      <c r="K292" s="125" t="s">
        <v>610</v>
      </c>
      <c r="L292" s="65">
        <v>0</v>
      </c>
      <c r="M292" s="126">
        <v>0</v>
      </c>
      <c r="N292" s="73">
        <v>0</v>
      </c>
    </row>
    <row r="293" spans="1:14" ht="15.75" x14ac:dyDescent="0.25">
      <c r="A293" s="121">
        <v>278</v>
      </c>
      <c r="B293" s="128" t="s">
        <v>213</v>
      </c>
      <c r="C293" s="130">
        <v>95</v>
      </c>
      <c r="D293" s="124">
        <v>8</v>
      </c>
      <c r="E293" s="124">
        <v>1</v>
      </c>
      <c r="F293" s="125" t="s">
        <v>610</v>
      </c>
      <c r="G293" s="65">
        <v>7</v>
      </c>
      <c r="H293" s="65">
        <v>0</v>
      </c>
      <c r="I293" s="126">
        <v>8</v>
      </c>
      <c r="J293" s="136">
        <v>0</v>
      </c>
      <c r="K293" s="125" t="s">
        <v>610</v>
      </c>
      <c r="L293" s="126">
        <v>8</v>
      </c>
      <c r="M293" s="126">
        <v>0</v>
      </c>
      <c r="N293" s="73">
        <v>100</v>
      </c>
    </row>
    <row r="294" spans="1:14" ht="15.75" x14ac:dyDescent="0.25">
      <c r="A294" s="137"/>
      <c r="B294" s="138" t="s">
        <v>604</v>
      </c>
      <c r="C294" s="129">
        <v>17669</v>
      </c>
      <c r="D294" s="129">
        <v>1250</v>
      </c>
      <c r="E294" s="129">
        <v>144</v>
      </c>
      <c r="F294" s="129"/>
      <c r="G294" s="129">
        <v>1014</v>
      </c>
      <c r="H294" s="129">
        <v>92</v>
      </c>
      <c r="I294" s="129">
        <v>809</v>
      </c>
      <c r="J294" s="129">
        <v>62</v>
      </c>
      <c r="K294" s="129">
        <v>0</v>
      </c>
      <c r="L294" s="129">
        <v>715</v>
      </c>
      <c r="M294" s="129">
        <v>32</v>
      </c>
      <c r="N294" s="73">
        <v>64.72</v>
      </c>
    </row>
    <row r="295" spans="1:14" x14ac:dyDescent="0.2">
      <c r="D295" s="139"/>
      <c r="E295" s="140"/>
      <c r="F295" s="139"/>
      <c r="G295" s="139"/>
      <c r="H295" s="139"/>
      <c r="I295" s="141"/>
      <c r="J295" s="139"/>
      <c r="K295" s="139"/>
      <c r="L295" s="139"/>
      <c r="M295" s="140"/>
    </row>
  </sheetData>
  <autoFilter ref="A15:N294"/>
  <mergeCells count="17">
    <mergeCell ref="I6:N6"/>
    <mergeCell ref="A8:N8"/>
    <mergeCell ref="A9:N9"/>
    <mergeCell ref="A11:A15"/>
    <mergeCell ref="B11:B15"/>
    <mergeCell ref="C11:C15"/>
    <mergeCell ref="D11:N11"/>
    <mergeCell ref="D12:H12"/>
    <mergeCell ref="I12:M12"/>
    <mergeCell ref="N12:N15"/>
    <mergeCell ref="D13:D15"/>
    <mergeCell ref="G13:H13"/>
    <mergeCell ref="I13:I15"/>
    <mergeCell ref="J13:M13"/>
    <mergeCell ref="H14:H15"/>
    <mergeCell ref="J14:L14"/>
    <mergeCell ref="M14:M15"/>
  </mergeCells>
  <pageMargins left="0.25" right="0.25" top="0.75" bottom="0.75" header="0.3" footer="0.3"/>
  <pageSetup paperSize="9" scale="60" fitToHeight="5" orientation="portrait" r:id="rId1"/>
  <rowBreaks count="1" manualBreakCount="1">
    <brk id="70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5"/>
  <sheetViews>
    <sheetView view="pageBreakPreview" topLeftCell="A265" zoomScaleNormal="80" zoomScaleSheetLayoutView="100" workbookViewId="0">
      <selection activeCell="A265" sqref="A265"/>
    </sheetView>
  </sheetViews>
  <sheetFormatPr defaultRowHeight="12.75" x14ac:dyDescent="0.2"/>
  <cols>
    <col min="1" max="1" width="6" style="110" customWidth="1"/>
    <col min="2" max="2" width="35.7109375" style="110" customWidth="1"/>
    <col min="3" max="3" width="13.140625" style="110" customWidth="1"/>
    <col min="4" max="4" width="9.140625" style="110"/>
    <col min="5" max="5" width="9.140625" style="111"/>
    <col min="6" max="8" width="9.140625" style="110"/>
    <col min="9" max="9" width="9.140625" style="112"/>
    <col min="10" max="12" width="9.140625" style="110"/>
    <col min="13" max="13" width="9.140625" style="111"/>
    <col min="14" max="14" width="17.28515625" style="110" customWidth="1"/>
    <col min="15" max="16384" width="9.140625" style="110"/>
  </cols>
  <sheetData>
    <row r="1" spans="1:14" hidden="1" x14ac:dyDescent="0.2"/>
    <row r="2" spans="1:14" hidden="1" x14ac:dyDescent="0.2"/>
    <row r="3" spans="1:14" hidden="1" x14ac:dyDescent="0.2"/>
    <row r="4" spans="1:14" hidden="1" x14ac:dyDescent="0.2"/>
    <row r="6" spans="1:14" ht="15" customHeight="1" x14ac:dyDescent="0.25">
      <c r="I6" s="208" t="s">
        <v>688</v>
      </c>
      <c r="J6" s="208"/>
      <c r="K6" s="208"/>
      <c r="L6" s="208"/>
      <c r="M6" s="208"/>
      <c r="N6" s="208"/>
    </row>
    <row r="8" spans="1:14" ht="15.75" x14ac:dyDescent="0.2">
      <c r="A8" s="209" t="s">
        <v>638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</row>
    <row r="9" spans="1:14" ht="15.75" x14ac:dyDescent="0.25">
      <c r="A9" s="210" t="s">
        <v>689</v>
      </c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</row>
    <row r="10" spans="1:14" ht="15.75" x14ac:dyDescent="0.25">
      <c r="B10" s="113"/>
      <c r="C10" s="113"/>
      <c r="D10" s="113"/>
      <c r="E10" s="114"/>
      <c r="F10" s="113"/>
      <c r="G10" s="113"/>
      <c r="H10" s="113"/>
      <c r="I10" s="115"/>
      <c r="J10" s="113"/>
      <c r="K10" s="113"/>
      <c r="L10" s="113"/>
    </row>
    <row r="11" spans="1:14" ht="15.75" customHeight="1" x14ac:dyDescent="0.25">
      <c r="A11" s="198" t="s">
        <v>636</v>
      </c>
      <c r="B11" s="204" t="s">
        <v>640</v>
      </c>
      <c r="C11" s="212" t="s">
        <v>694</v>
      </c>
      <c r="D11" s="213" t="s">
        <v>695</v>
      </c>
      <c r="E11" s="213"/>
      <c r="F11" s="213"/>
      <c r="G11" s="213"/>
      <c r="H11" s="213"/>
      <c r="I11" s="213"/>
      <c r="J11" s="213"/>
      <c r="K11" s="213"/>
      <c r="L11" s="213"/>
      <c r="M11" s="213"/>
      <c r="N11" s="213"/>
    </row>
    <row r="12" spans="1:14" ht="30" customHeight="1" x14ac:dyDescent="0.25">
      <c r="A12" s="198"/>
      <c r="B12" s="211"/>
      <c r="C12" s="212"/>
      <c r="D12" s="214" t="s">
        <v>641</v>
      </c>
      <c r="E12" s="215"/>
      <c r="F12" s="215"/>
      <c r="G12" s="216"/>
      <c r="H12" s="217"/>
      <c r="I12" s="218" t="s">
        <v>642</v>
      </c>
      <c r="J12" s="199"/>
      <c r="K12" s="199"/>
      <c r="L12" s="199"/>
      <c r="M12" s="200"/>
      <c r="N12" s="204" t="s">
        <v>643</v>
      </c>
    </row>
    <row r="13" spans="1:14" ht="13.5" customHeight="1" x14ac:dyDescent="0.2">
      <c r="A13" s="198"/>
      <c r="B13" s="211"/>
      <c r="C13" s="212"/>
      <c r="D13" s="198" t="s">
        <v>644</v>
      </c>
      <c r="E13" s="116"/>
      <c r="F13" s="116"/>
      <c r="G13" s="199"/>
      <c r="H13" s="200"/>
      <c r="I13" s="201" t="s">
        <v>644</v>
      </c>
      <c r="J13" s="199" t="s">
        <v>4</v>
      </c>
      <c r="K13" s="199"/>
      <c r="L13" s="199"/>
      <c r="M13" s="200"/>
      <c r="N13" s="211"/>
    </row>
    <row r="14" spans="1:14" ht="66" customHeight="1" x14ac:dyDescent="0.2">
      <c r="A14" s="198"/>
      <c r="B14" s="211"/>
      <c r="C14" s="212"/>
      <c r="D14" s="198"/>
      <c r="E14" s="117"/>
      <c r="F14" s="117"/>
      <c r="G14" s="118"/>
      <c r="H14" s="204" t="s">
        <v>645</v>
      </c>
      <c r="I14" s="202"/>
      <c r="J14" s="206" t="s">
        <v>646</v>
      </c>
      <c r="K14" s="206"/>
      <c r="L14" s="207"/>
      <c r="M14" s="204" t="s">
        <v>645</v>
      </c>
      <c r="N14" s="211"/>
    </row>
    <row r="15" spans="1:14" ht="86.25" customHeight="1" x14ac:dyDescent="0.2">
      <c r="A15" s="198"/>
      <c r="B15" s="205"/>
      <c r="C15" s="212"/>
      <c r="D15" s="198"/>
      <c r="E15" s="119" t="s">
        <v>574</v>
      </c>
      <c r="F15" s="120" t="s">
        <v>573</v>
      </c>
      <c r="G15" s="120" t="s">
        <v>647</v>
      </c>
      <c r="H15" s="205"/>
      <c r="I15" s="203"/>
      <c r="J15" s="119" t="s">
        <v>574</v>
      </c>
      <c r="K15" s="120" t="s">
        <v>573</v>
      </c>
      <c r="L15" s="120" t="s">
        <v>647</v>
      </c>
      <c r="M15" s="205"/>
      <c r="N15" s="205"/>
    </row>
    <row r="16" spans="1:14" ht="15.75" x14ac:dyDescent="0.2">
      <c r="A16" s="121">
        <v>1</v>
      </c>
      <c r="B16" s="122" t="s">
        <v>46</v>
      </c>
      <c r="C16" s="123">
        <v>0</v>
      </c>
      <c r="D16" s="124">
        <v>0</v>
      </c>
      <c r="E16" s="124">
        <v>0</v>
      </c>
      <c r="F16" s="125" t="s">
        <v>610</v>
      </c>
      <c r="G16" s="65">
        <v>0</v>
      </c>
      <c r="H16" s="65">
        <v>0</v>
      </c>
      <c r="I16" s="65">
        <v>0</v>
      </c>
      <c r="J16" s="65">
        <v>0</v>
      </c>
      <c r="K16" s="125" t="s">
        <v>610</v>
      </c>
      <c r="L16" s="65">
        <v>0</v>
      </c>
      <c r="M16" s="126">
        <v>0</v>
      </c>
      <c r="N16" s="73">
        <v>0</v>
      </c>
    </row>
    <row r="17" spans="1:14" ht="15.75" x14ac:dyDescent="0.2">
      <c r="A17" s="121">
        <v>2</v>
      </c>
      <c r="B17" s="122" t="s">
        <v>47</v>
      </c>
      <c r="C17" s="123">
        <v>0</v>
      </c>
      <c r="D17" s="124">
        <v>0</v>
      </c>
      <c r="E17" s="124">
        <v>0</v>
      </c>
      <c r="F17" s="125" t="s">
        <v>610</v>
      </c>
      <c r="G17" s="65">
        <v>0</v>
      </c>
      <c r="H17" s="65">
        <v>0</v>
      </c>
      <c r="I17" s="65">
        <v>0</v>
      </c>
      <c r="J17" s="65">
        <v>0</v>
      </c>
      <c r="K17" s="125" t="s">
        <v>610</v>
      </c>
      <c r="L17" s="65">
        <v>0</v>
      </c>
      <c r="M17" s="126">
        <v>0</v>
      </c>
      <c r="N17" s="73">
        <v>0</v>
      </c>
    </row>
    <row r="18" spans="1:14" ht="15.75" x14ac:dyDescent="0.2">
      <c r="A18" s="121">
        <v>3</v>
      </c>
      <c r="B18" s="122" t="s">
        <v>48</v>
      </c>
      <c r="C18" s="123">
        <v>0</v>
      </c>
      <c r="D18" s="124">
        <v>0</v>
      </c>
      <c r="E18" s="124">
        <v>0</v>
      </c>
      <c r="F18" s="125" t="s">
        <v>610</v>
      </c>
      <c r="G18" s="65">
        <v>0</v>
      </c>
      <c r="H18" s="65">
        <v>0</v>
      </c>
      <c r="I18" s="126">
        <v>0</v>
      </c>
      <c r="J18" s="65">
        <v>0</v>
      </c>
      <c r="K18" s="125" t="s">
        <v>610</v>
      </c>
      <c r="L18" s="126">
        <v>0</v>
      </c>
      <c r="M18" s="126">
        <v>0</v>
      </c>
      <c r="N18" s="73">
        <v>0</v>
      </c>
    </row>
    <row r="19" spans="1:14" ht="15.75" x14ac:dyDescent="0.2">
      <c r="A19" s="121">
        <v>4</v>
      </c>
      <c r="B19" s="122" t="s">
        <v>49</v>
      </c>
      <c r="C19" s="123">
        <v>53</v>
      </c>
      <c r="D19" s="124">
        <v>8</v>
      </c>
      <c r="E19" s="124">
        <v>1</v>
      </c>
      <c r="F19" s="125">
        <v>1</v>
      </c>
      <c r="G19" s="65">
        <v>5</v>
      </c>
      <c r="H19" s="65">
        <v>1</v>
      </c>
      <c r="I19" s="65">
        <v>7</v>
      </c>
      <c r="J19" s="65">
        <v>1</v>
      </c>
      <c r="K19" s="125">
        <v>0</v>
      </c>
      <c r="L19" s="65">
        <v>5</v>
      </c>
      <c r="M19" s="126">
        <v>1</v>
      </c>
      <c r="N19" s="73">
        <v>87.5</v>
      </c>
    </row>
    <row r="20" spans="1:14" ht="15.75" x14ac:dyDescent="0.2">
      <c r="A20" s="121">
        <v>5</v>
      </c>
      <c r="B20" s="122" t="s">
        <v>50</v>
      </c>
      <c r="C20" s="123">
        <v>0</v>
      </c>
      <c r="D20" s="124">
        <v>0</v>
      </c>
      <c r="E20" s="124">
        <v>0</v>
      </c>
      <c r="F20" s="125" t="s">
        <v>610</v>
      </c>
      <c r="G20" s="65">
        <v>0</v>
      </c>
      <c r="H20" s="65">
        <v>0</v>
      </c>
      <c r="I20" s="65">
        <v>0</v>
      </c>
      <c r="J20" s="65">
        <v>0</v>
      </c>
      <c r="K20" s="125" t="s">
        <v>610</v>
      </c>
      <c r="L20" s="65">
        <v>0</v>
      </c>
      <c r="M20" s="126">
        <v>0</v>
      </c>
      <c r="N20" s="73">
        <v>0</v>
      </c>
    </row>
    <row r="21" spans="1:14" ht="18.75" customHeight="1" x14ac:dyDescent="0.2">
      <c r="A21" s="121">
        <v>6</v>
      </c>
      <c r="B21" s="122" t="s">
        <v>51</v>
      </c>
      <c r="C21" s="123">
        <v>0</v>
      </c>
      <c r="D21" s="124">
        <v>0</v>
      </c>
      <c r="E21" s="124">
        <v>0</v>
      </c>
      <c r="F21" s="125" t="s">
        <v>610</v>
      </c>
      <c r="G21" s="65">
        <v>0</v>
      </c>
      <c r="H21" s="65">
        <v>0</v>
      </c>
      <c r="I21" s="65">
        <v>0</v>
      </c>
      <c r="J21" s="65">
        <v>0</v>
      </c>
      <c r="K21" s="125" t="s">
        <v>610</v>
      </c>
      <c r="L21" s="65">
        <v>0</v>
      </c>
      <c r="M21" s="126">
        <v>0</v>
      </c>
      <c r="N21" s="73">
        <v>0</v>
      </c>
    </row>
    <row r="22" spans="1:14" ht="18.75" customHeight="1" x14ac:dyDescent="0.2">
      <c r="A22" s="121">
        <v>7</v>
      </c>
      <c r="B22" s="122" t="s">
        <v>52</v>
      </c>
      <c r="C22" s="123">
        <v>0</v>
      </c>
      <c r="D22" s="124">
        <v>0</v>
      </c>
      <c r="E22" s="124">
        <v>0</v>
      </c>
      <c r="F22" s="125" t="s">
        <v>610</v>
      </c>
      <c r="G22" s="65">
        <v>0</v>
      </c>
      <c r="H22" s="65">
        <v>0</v>
      </c>
      <c r="I22" s="65">
        <v>0</v>
      </c>
      <c r="J22" s="65">
        <v>0</v>
      </c>
      <c r="K22" s="125" t="s">
        <v>610</v>
      </c>
      <c r="L22" s="65">
        <v>0</v>
      </c>
      <c r="M22" s="126">
        <v>0</v>
      </c>
      <c r="N22" s="73">
        <v>0</v>
      </c>
    </row>
    <row r="23" spans="1:14" ht="18.75" customHeight="1" x14ac:dyDescent="0.2">
      <c r="A23" s="121">
        <v>8</v>
      </c>
      <c r="B23" s="122" t="s">
        <v>53</v>
      </c>
      <c r="C23" s="123">
        <v>0</v>
      </c>
      <c r="D23" s="124">
        <v>0</v>
      </c>
      <c r="E23" s="124">
        <v>0</v>
      </c>
      <c r="F23" s="125" t="s">
        <v>610</v>
      </c>
      <c r="G23" s="65">
        <v>0</v>
      </c>
      <c r="H23" s="65">
        <v>0</v>
      </c>
      <c r="I23" s="65">
        <v>0</v>
      </c>
      <c r="J23" s="65">
        <v>0</v>
      </c>
      <c r="K23" s="125" t="s">
        <v>610</v>
      </c>
      <c r="L23" s="65">
        <v>0</v>
      </c>
      <c r="M23" s="126">
        <v>0</v>
      </c>
      <c r="N23" s="73">
        <v>0</v>
      </c>
    </row>
    <row r="24" spans="1:14" ht="18.75" customHeight="1" x14ac:dyDescent="0.2">
      <c r="A24" s="121">
        <v>9</v>
      </c>
      <c r="B24" s="122" t="s">
        <v>54</v>
      </c>
      <c r="C24" s="123">
        <v>0</v>
      </c>
      <c r="D24" s="124">
        <v>0</v>
      </c>
      <c r="E24" s="124">
        <v>0</v>
      </c>
      <c r="F24" s="125" t="s">
        <v>610</v>
      </c>
      <c r="G24" s="65">
        <v>0</v>
      </c>
      <c r="H24" s="65">
        <v>0</v>
      </c>
      <c r="I24" s="65">
        <v>0</v>
      </c>
      <c r="J24" s="65">
        <v>0</v>
      </c>
      <c r="K24" s="125" t="s">
        <v>610</v>
      </c>
      <c r="L24" s="65">
        <v>0</v>
      </c>
      <c r="M24" s="126">
        <v>0</v>
      </c>
      <c r="N24" s="73">
        <v>0</v>
      </c>
    </row>
    <row r="25" spans="1:14" ht="18.75" customHeight="1" x14ac:dyDescent="0.2">
      <c r="A25" s="121">
        <v>10</v>
      </c>
      <c r="B25" s="122" t="s">
        <v>55</v>
      </c>
      <c r="C25" s="123">
        <v>0</v>
      </c>
      <c r="D25" s="124">
        <v>0</v>
      </c>
      <c r="E25" s="124">
        <v>0</v>
      </c>
      <c r="F25" s="125" t="s">
        <v>610</v>
      </c>
      <c r="G25" s="65">
        <v>0</v>
      </c>
      <c r="H25" s="65">
        <v>0</v>
      </c>
      <c r="I25" s="126">
        <v>0</v>
      </c>
      <c r="J25" s="65">
        <v>0</v>
      </c>
      <c r="K25" s="125" t="s">
        <v>610</v>
      </c>
      <c r="L25" s="65">
        <v>0</v>
      </c>
      <c r="M25" s="126">
        <v>0</v>
      </c>
      <c r="N25" s="73">
        <v>0</v>
      </c>
    </row>
    <row r="26" spans="1:14" ht="18.75" customHeight="1" x14ac:dyDescent="0.2">
      <c r="A26" s="121">
        <v>11</v>
      </c>
      <c r="B26" s="122" t="s">
        <v>56</v>
      </c>
      <c r="C26" s="123">
        <v>0</v>
      </c>
      <c r="D26" s="124">
        <v>0</v>
      </c>
      <c r="E26" s="124">
        <v>0</v>
      </c>
      <c r="F26" s="125" t="s">
        <v>610</v>
      </c>
      <c r="G26" s="65">
        <v>0</v>
      </c>
      <c r="H26" s="65">
        <v>0</v>
      </c>
      <c r="I26" s="65">
        <v>0</v>
      </c>
      <c r="J26" s="65">
        <v>0</v>
      </c>
      <c r="K26" s="125" t="s">
        <v>610</v>
      </c>
      <c r="L26" s="65">
        <v>0</v>
      </c>
      <c r="M26" s="126">
        <v>0</v>
      </c>
      <c r="N26" s="73">
        <v>0</v>
      </c>
    </row>
    <row r="27" spans="1:14" ht="18.75" customHeight="1" x14ac:dyDescent="0.2">
      <c r="A27" s="121">
        <v>12</v>
      </c>
      <c r="B27" s="122" t="s">
        <v>59</v>
      </c>
      <c r="C27" s="123">
        <v>46</v>
      </c>
      <c r="D27" s="124">
        <v>0</v>
      </c>
      <c r="E27" s="124">
        <v>0</v>
      </c>
      <c r="F27" s="125" t="s">
        <v>610</v>
      </c>
      <c r="G27" s="65">
        <v>0</v>
      </c>
      <c r="H27" s="65">
        <v>0</v>
      </c>
      <c r="I27" s="65">
        <v>0</v>
      </c>
      <c r="J27" s="65">
        <v>0</v>
      </c>
      <c r="K27" s="125" t="s">
        <v>610</v>
      </c>
      <c r="L27" s="65">
        <v>0</v>
      </c>
      <c r="M27" s="126">
        <v>0</v>
      </c>
      <c r="N27" s="73">
        <v>0</v>
      </c>
    </row>
    <row r="28" spans="1:14" ht="18.75" customHeight="1" x14ac:dyDescent="0.2">
      <c r="A28" s="121">
        <v>13</v>
      </c>
      <c r="B28" s="122" t="s">
        <v>60</v>
      </c>
      <c r="C28" s="123">
        <v>0</v>
      </c>
      <c r="D28" s="124">
        <v>0</v>
      </c>
      <c r="E28" s="124">
        <v>0</v>
      </c>
      <c r="F28" s="125" t="s">
        <v>610</v>
      </c>
      <c r="G28" s="65">
        <v>0</v>
      </c>
      <c r="H28" s="65">
        <v>0</v>
      </c>
      <c r="I28" s="65">
        <v>0</v>
      </c>
      <c r="J28" s="65">
        <v>0</v>
      </c>
      <c r="K28" s="125" t="s">
        <v>610</v>
      </c>
      <c r="L28" s="65">
        <v>0</v>
      </c>
      <c r="M28" s="126">
        <v>0</v>
      </c>
      <c r="N28" s="73">
        <v>0</v>
      </c>
    </row>
    <row r="29" spans="1:14" ht="18.75" customHeight="1" x14ac:dyDescent="0.2">
      <c r="A29" s="121">
        <v>14</v>
      </c>
      <c r="B29" s="122" t="s">
        <v>61</v>
      </c>
      <c r="C29" s="123">
        <v>0</v>
      </c>
      <c r="D29" s="124">
        <v>0</v>
      </c>
      <c r="E29" s="124">
        <v>0</v>
      </c>
      <c r="F29" s="125" t="s">
        <v>610</v>
      </c>
      <c r="G29" s="65">
        <v>0</v>
      </c>
      <c r="H29" s="65">
        <v>0</v>
      </c>
      <c r="I29" s="65">
        <v>0</v>
      </c>
      <c r="J29" s="65">
        <v>0</v>
      </c>
      <c r="K29" s="125" t="s">
        <v>610</v>
      </c>
      <c r="L29" s="65">
        <v>0</v>
      </c>
      <c r="M29" s="126">
        <v>0</v>
      </c>
      <c r="N29" s="73">
        <v>0</v>
      </c>
    </row>
    <row r="30" spans="1:14" ht="18.75" customHeight="1" x14ac:dyDescent="0.2">
      <c r="A30" s="121">
        <v>15</v>
      </c>
      <c r="B30" s="122" t="s">
        <v>62</v>
      </c>
      <c r="C30" s="123">
        <v>0</v>
      </c>
      <c r="D30" s="124">
        <v>0</v>
      </c>
      <c r="E30" s="124">
        <v>0</v>
      </c>
      <c r="F30" s="125" t="s">
        <v>610</v>
      </c>
      <c r="G30" s="65">
        <v>0</v>
      </c>
      <c r="H30" s="65">
        <v>0</v>
      </c>
      <c r="I30" s="65">
        <v>0</v>
      </c>
      <c r="J30" s="65">
        <v>0</v>
      </c>
      <c r="K30" s="125" t="s">
        <v>610</v>
      </c>
      <c r="L30" s="65">
        <v>0</v>
      </c>
      <c r="M30" s="126">
        <v>0</v>
      </c>
      <c r="N30" s="73">
        <v>0</v>
      </c>
    </row>
    <row r="31" spans="1:14" ht="18.75" customHeight="1" x14ac:dyDescent="0.2">
      <c r="A31" s="121">
        <v>16</v>
      </c>
      <c r="B31" s="122" t="s">
        <v>63</v>
      </c>
      <c r="C31" s="123">
        <v>0</v>
      </c>
      <c r="D31" s="124">
        <v>0</v>
      </c>
      <c r="E31" s="124">
        <v>0</v>
      </c>
      <c r="F31" s="125" t="s">
        <v>610</v>
      </c>
      <c r="G31" s="65">
        <v>0</v>
      </c>
      <c r="H31" s="65">
        <v>0</v>
      </c>
      <c r="I31" s="65">
        <v>0</v>
      </c>
      <c r="J31" s="65">
        <v>0</v>
      </c>
      <c r="K31" s="125" t="s">
        <v>610</v>
      </c>
      <c r="L31" s="65">
        <v>0</v>
      </c>
      <c r="M31" s="126">
        <v>0</v>
      </c>
      <c r="N31" s="73">
        <v>0</v>
      </c>
    </row>
    <row r="32" spans="1:14" ht="18.75" customHeight="1" x14ac:dyDescent="0.2">
      <c r="A32" s="121">
        <v>17</v>
      </c>
      <c r="B32" s="122" t="s">
        <v>64</v>
      </c>
      <c r="C32" s="123">
        <v>9</v>
      </c>
      <c r="D32" s="124">
        <v>1</v>
      </c>
      <c r="E32" s="124">
        <v>0</v>
      </c>
      <c r="F32" s="125" t="s">
        <v>610</v>
      </c>
      <c r="G32" s="65">
        <v>1</v>
      </c>
      <c r="H32" s="65">
        <v>0</v>
      </c>
      <c r="I32" s="65">
        <v>1</v>
      </c>
      <c r="J32" s="65">
        <v>0</v>
      </c>
      <c r="K32" s="125" t="s">
        <v>610</v>
      </c>
      <c r="L32" s="65">
        <v>1</v>
      </c>
      <c r="M32" s="126">
        <v>0</v>
      </c>
      <c r="N32" s="73">
        <v>100</v>
      </c>
    </row>
    <row r="33" spans="1:14" ht="18.75" customHeight="1" x14ac:dyDescent="0.2">
      <c r="A33" s="121">
        <v>18</v>
      </c>
      <c r="B33" s="122" t="s">
        <v>65</v>
      </c>
      <c r="C33" s="123">
        <v>0</v>
      </c>
      <c r="D33" s="124">
        <v>0</v>
      </c>
      <c r="E33" s="124">
        <v>0</v>
      </c>
      <c r="F33" s="125" t="s">
        <v>610</v>
      </c>
      <c r="G33" s="65">
        <v>0</v>
      </c>
      <c r="H33" s="65">
        <v>0</v>
      </c>
      <c r="I33" s="65">
        <v>0</v>
      </c>
      <c r="J33" s="65">
        <v>0</v>
      </c>
      <c r="K33" s="125" t="s">
        <v>610</v>
      </c>
      <c r="L33" s="65">
        <v>0</v>
      </c>
      <c r="M33" s="126">
        <v>0</v>
      </c>
      <c r="N33" s="73">
        <v>0</v>
      </c>
    </row>
    <row r="34" spans="1:14" ht="18.75" customHeight="1" x14ac:dyDescent="0.2">
      <c r="A34" s="121">
        <v>19</v>
      </c>
      <c r="B34" s="122" t="s">
        <v>66</v>
      </c>
      <c r="C34" s="123">
        <v>0</v>
      </c>
      <c r="D34" s="124">
        <v>0</v>
      </c>
      <c r="E34" s="124">
        <v>0</v>
      </c>
      <c r="F34" s="125" t="s">
        <v>610</v>
      </c>
      <c r="G34" s="65">
        <v>0</v>
      </c>
      <c r="H34" s="65">
        <v>0</v>
      </c>
      <c r="I34" s="65">
        <v>0</v>
      </c>
      <c r="J34" s="65">
        <v>0</v>
      </c>
      <c r="K34" s="125" t="s">
        <v>610</v>
      </c>
      <c r="L34" s="65">
        <v>0</v>
      </c>
      <c r="M34" s="126">
        <v>0</v>
      </c>
      <c r="N34" s="73">
        <v>0</v>
      </c>
    </row>
    <row r="35" spans="1:14" ht="28.5" customHeight="1" x14ac:dyDescent="0.2">
      <c r="A35" s="121">
        <v>20</v>
      </c>
      <c r="B35" s="122" t="s">
        <v>67</v>
      </c>
      <c r="C35" s="123">
        <v>31</v>
      </c>
      <c r="D35" s="124">
        <v>0</v>
      </c>
      <c r="E35" s="124">
        <v>0</v>
      </c>
      <c r="F35" s="125" t="s">
        <v>610</v>
      </c>
      <c r="G35" s="65">
        <v>0</v>
      </c>
      <c r="H35" s="65">
        <v>0</v>
      </c>
      <c r="I35" s="126">
        <v>0</v>
      </c>
      <c r="J35" s="126">
        <v>0</v>
      </c>
      <c r="K35" s="125" t="s">
        <v>610</v>
      </c>
      <c r="L35" s="126">
        <v>0</v>
      </c>
      <c r="M35" s="126">
        <v>0</v>
      </c>
      <c r="N35" s="73">
        <v>0</v>
      </c>
    </row>
    <row r="36" spans="1:14" ht="28.5" customHeight="1" x14ac:dyDescent="0.2">
      <c r="A36" s="121">
        <v>21</v>
      </c>
      <c r="B36" s="122" t="s">
        <v>68</v>
      </c>
      <c r="C36" s="123">
        <v>0</v>
      </c>
      <c r="D36" s="124">
        <v>0</v>
      </c>
      <c r="E36" s="124">
        <v>0</v>
      </c>
      <c r="F36" s="125" t="s">
        <v>610</v>
      </c>
      <c r="G36" s="65">
        <v>0</v>
      </c>
      <c r="H36" s="65">
        <v>0</v>
      </c>
      <c r="I36" s="65">
        <v>0</v>
      </c>
      <c r="J36" s="65">
        <v>0</v>
      </c>
      <c r="K36" s="125" t="s">
        <v>610</v>
      </c>
      <c r="L36" s="65">
        <v>0</v>
      </c>
      <c r="M36" s="126">
        <v>0</v>
      </c>
      <c r="N36" s="73">
        <v>0</v>
      </c>
    </row>
    <row r="37" spans="1:14" ht="28.5" customHeight="1" x14ac:dyDescent="0.2">
      <c r="A37" s="121">
        <v>22</v>
      </c>
      <c r="B37" s="122" t="s">
        <v>69</v>
      </c>
      <c r="C37" s="123">
        <v>0</v>
      </c>
      <c r="D37" s="124">
        <v>0</v>
      </c>
      <c r="E37" s="124">
        <v>0</v>
      </c>
      <c r="F37" s="125" t="s">
        <v>610</v>
      </c>
      <c r="G37" s="65">
        <v>0</v>
      </c>
      <c r="H37" s="65">
        <v>0</v>
      </c>
      <c r="I37" s="65">
        <v>0</v>
      </c>
      <c r="J37" s="65">
        <v>0</v>
      </c>
      <c r="K37" s="125" t="s">
        <v>610</v>
      </c>
      <c r="L37" s="65">
        <v>0</v>
      </c>
      <c r="M37" s="126">
        <v>0</v>
      </c>
      <c r="N37" s="73">
        <v>0</v>
      </c>
    </row>
    <row r="38" spans="1:14" ht="28.5" customHeight="1" x14ac:dyDescent="0.2">
      <c r="A38" s="121">
        <v>23</v>
      </c>
      <c r="B38" s="122" t="s">
        <v>70</v>
      </c>
      <c r="C38" s="123">
        <v>0</v>
      </c>
      <c r="D38" s="124">
        <v>0</v>
      </c>
      <c r="E38" s="124">
        <v>0</v>
      </c>
      <c r="F38" s="125" t="s">
        <v>610</v>
      </c>
      <c r="G38" s="65">
        <v>0</v>
      </c>
      <c r="H38" s="65">
        <v>0</v>
      </c>
      <c r="I38" s="65">
        <v>0</v>
      </c>
      <c r="J38" s="65">
        <v>0</v>
      </c>
      <c r="K38" s="125" t="s">
        <v>610</v>
      </c>
      <c r="L38" s="65">
        <v>0</v>
      </c>
      <c r="M38" s="126">
        <v>0</v>
      </c>
      <c r="N38" s="73">
        <v>0</v>
      </c>
    </row>
    <row r="39" spans="1:14" ht="28.5" customHeight="1" x14ac:dyDescent="0.2">
      <c r="A39" s="121">
        <v>24</v>
      </c>
      <c r="B39" s="122" t="s">
        <v>71</v>
      </c>
      <c r="C39" s="123">
        <v>0</v>
      </c>
      <c r="D39" s="124">
        <v>0</v>
      </c>
      <c r="E39" s="124">
        <v>0</v>
      </c>
      <c r="F39" s="125" t="s">
        <v>610</v>
      </c>
      <c r="G39" s="65">
        <v>0</v>
      </c>
      <c r="H39" s="65">
        <v>0</v>
      </c>
      <c r="I39" s="65">
        <v>0</v>
      </c>
      <c r="J39" s="65">
        <v>0</v>
      </c>
      <c r="K39" s="125" t="s">
        <v>610</v>
      </c>
      <c r="L39" s="65">
        <v>0</v>
      </c>
      <c r="M39" s="126">
        <v>0</v>
      </c>
      <c r="N39" s="73">
        <v>0</v>
      </c>
    </row>
    <row r="40" spans="1:14" ht="28.5" customHeight="1" x14ac:dyDescent="0.2">
      <c r="A40" s="121">
        <v>25</v>
      </c>
      <c r="B40" s="122" t="s">
        <v>72</v>
      </c>
      <c r="C40" s="123">
        <v>5</v>
      </c>
      <c r="D40" s="124">
        <v>0</v>
      </c>
      <c r="E40" s="124">
        <v>0</v>
      </c>
      <c r="F40" s="125" t="s">
        <v>610</v>
      </c>
      <c r="G40" s="65">
        <v>0</v>
      </c>
      <c r="H40" s="65">
        <v>0</v>
      </c>
      <c r="I40" s="126">
        <v>0</v>
      </c>
      <c r="J40" s="65">
        <v>0</v>
      </c>
      <c r="K40" s="125" t="s">
        <v>610</v>
      </c>
      <c r="L40" s="126">
        <v>0</v>
      </c>
      <c r="M40" s="126">
        <v>0</v>
      </c>
      <c r="N40" s="73">
        <v>0</v>
      </c>
    </row>
    <row r="41" spans="1:14" ht="28.5" customHeight="1" x14ac:dyDescent="0.2">
      <c r="A41" s="121">
        <v>26</v>
      </c>
      <c r="B41" s="122" t="s">
        <v>73</v>
      </c>
      <c r="C41" s="123">
        <v>0</v>
      </c>
      <c r="D41" s="124">
        <v>0</v>
      </c>
      <c r="E41" s="124">
        <v>0</v>
      </c>
      <c r="F41" s="125" t="s">
        <v>610</v>
      </c>
      <c r="G41" s="65">
        <v>0</v>
      </c>
      <c r="H41" s="65">
        <v>0</v>
      </c>
      <c r="I41" s="65">
        <v>0</v>
      </c>
      <c r="J41" s="65">
        <v>0</v>
      </c>
      <c r="K41" s="125" t="s">
        <v>610</v>
      </c>
      <c r="L41" s="65">
        <v>0</v>
      </c>
      <c r="M41" s="126">
        <v>0</v>
      </c>
      <c r="N41" s="73">
        <v>0</v>
      </c>
    </row>
    <row r="42" spans="1:14" ht="28.5" customHeight="1" x14ac:dyDescent="0.2">
      <c r="A42" s="121">
        <v>27</v>
      </c>
      <c r="B42" s="122" t="s">
        <v>74</v>
      </c>
      <c r="C42" s="123">
        <v>1</v>
      </c>
      <c r="D42" s="124">
        <v>0</v>
      </c>
      <c r="E42" s="124">
        <v>0</v>
      </c>
      <c r="F42" s="125" t="s">
        <v>610</v>
      </c>
      <c r="G42" s="65">
        <v>0</v>
      </c>
      <c r="H42" s="65">
        <v>0</v>
      </c>
      <c r="I42" s="65">
        <v>0</v>
      </c>
      <c r="J42" s="65">
        <v>0</v>
      </c>
      <c r="K42" s="125" t="s">
        <v>610</v>
      </c>
      <c r="L42" s="65">
        <v>0</v>
      </c>
      <c r="M42" s="126">
        <v>0</v>
      </c>
      <c r="N42" s="73">
        <v>0</v>
      </c>
    </row>
    <row r="43" spans="1:14" ht="27" customHeight="1" x14ac:dyDescent="0.2">
      <c r="A43" s="121">
        <v>28</v>
      </c>
      <c r="B43" s="122" t="s">
        <v>75</v>
      </c>
      <c r="C43" s="123">
        <v>56</v>
      </c>
      <c r="D43" s="124">
        <v>5</v>
      </c>
      <c r="E43" s="124">
        <v>0</v>
      </c>
      <c r="F43" s="125" t="s">
        <v>610</v>
      </c>
      <c r="G43" s="65">
        <v>5</v>
      </c>
      <c r="H43" s="65">
        <v>0</v>
      </c>
      <c r="I43" s="126">
        <v>5</v>
      </c>
      <c r="J43" s="65">
        <v>0</v>
      </c>
      <c r="K43" s="125" t="s">
        <v>610</v>
      </c>
      <c r="L43" s="126">
        <v>5</v>
      </c>
      <c r="M43" s="126">
        <v>0</v>
      </c>
      <c r="N43" s="73">
        <v>100</v>
      </c>
    </row>
    <row r="44" spans="1:14" ht="27" customHeight="1" x14ac:dyDescent="0.2">
      <c r="A44" s="121">
        <v>29</v>
      </c>
      <c r="B44" s="122" t="s">
        <v>76</v>
      </c>
      <c r="C44" s="123">
        <v>0</v>
      </c>
      <c r="D44" s="124">
        <v>0</v>
      </c>
      <c r="E44" s="124">
        <v>0</v>
      </c>
      <c r="F44" s="125" t="s">
        <v>610</v>
      </c>
      <c r="G44" s="65">
        <v>0</v>
      </c>
      <c r="H44" s="65">
        <v>0</v>
      </c>
      <c r="I44" s="65">
        <v>0</v>
      </c>
      <c r="J44" s="65">
        <v>0</v>
      </c>
      <c r="K44" s="125" t="s">
        <v>610</v>
      </c>
      <c r="L44" s="65">
        <v>0</v>
      </c>
      <c r="M44" s="126">
        <v>0</v>
      </c>
      <c r="N44" s="73">
        <v>0</v>
      </c>
    </row>
    <row r="45" spans="1:14" ht="27" customHeight="1" x14ac:dyDescent="0.2">
      <c r="A45" s="121">
        <v>30</v>
      </c>
      <c r="B45" s="122" t="s">
        <v>77</v>
      </c>
      <c r="C45" s="123">
        <v>0</v>
      </c>
      <c r="D45" s="124">
        <v>0</v>
      </c>
      <c r="E45" s="124">
        <v>0</v>
      </c>
      <c r="F45" s="125" t="s">
        <v>610</v>
      </c>
      <c r="G45" s="65">
        <v>0</v>
      </c>
      <c r="H45" s="65">
        <v>0</v>
      </c>
      <c r="I45" s="65">
        <v>0</v>
      </c>
      <c r="J45" s="65">
        <v>0</v>
      </c>
      <c r="K45" s="125" t="s">
        <v>610</v>
      </c>
      <c r="L45" s="65">
        <v>0</v>
      </c>
      <c r="M45" s="126">
        <v>0</v>
      </c>
      <c r="N45" s="73">
        <v>0</v>
      </c>
    </row>
    <row r="46" spans="1:14" ht="27" customHeight="1" x14ac:dyDescent="0.2">
      <c r="A46" s="121">
        <v>31</v>
      </c>
      <c r="B46" s="122" t="s">
        <v>78</v>
      </c>
      <c r="C46" s="123">
        <v>0</v>
      </c>
      <c r="D46" s="124">
        <v>0</v>
      </c>
      <c r="E46" s="124">
        <v>0</v>
      </c>
      <c r="F46" s="125" t="s">
        <v>610</v>
      </c>
      <c r="G46" s="65">
        <v>0</v>
      </c>
      <c r="H46" s="65">
        <v>0</v>
      </c>
      <c r="I46" s="65">
        <v>0</v>
      </c>
      <c r="J46" s="65">
        <v>0</v>
      </c>
      <c r="K46" s="125" t="s">
        <v>610</v>
      </c>
      <c r="L46" s="65">
        <v>0</v>
      </c>
      <c r="M46" s="126">
        <v>0</v>
      </c>
      <c r="N46" s="73">
        <v>0</v>
      </c>
    </row>
    <row r="47" spans="1:14" ht="27" customHeight="1" x14ac:dyDescent="0.2">
      <c r="A47" s="121">
        <v>32</v>
      </c>
      <c r="B47" s="122" t="s">
        <v>79</v>
      </c>
      <c r="C47" s="123">
        <v>1</v>
      </c>
      <c r="D47" s="124">
        <v>0</v>
      </c>
      <c r="E47" s="124">
        <v>0</v>
      </c>
      <c r="F47" s="125" t="s">
        <v>610</v>
      </c>
      <c r="G47" s="65">
        <v>0</v>
      </c>
      <c r="H47" s="65">
        <v>0</v>
      </c>
      <c r="I47" s="126">
        <v>0</v>
      </c>
      <c r="J47" s="126">
        <v>0</v>
      </c>
      <c r="K47" s="125" t="s">
        <v>610</v>
      </c>
      <c r="L47" s="65">
        <v>0</v>
      </c>
      <c r="M47" s="126">
        <v>0</v>
      </c>
      <c r="N47" s="73">
        <v>0</v>
      </c>
    </row>
    <row r="48" spans="1:14" ht="27" customHeight="1" x14ac:dyDescent="0.2">
      <c r="A48" s="121">
        <v>33</v>
      </c>
      <c r="B48" s="122" t="s">
        <v>80</v>
      </c>
      <c r="C48" s="123">
        <v>9</v>
      </c>
      <c r="D48" s="124">
        <v>0</v>
      </c>
      <c r="E48" s="124">
        <v>0</v>
      </c>
      <c r="F48" s="125" t="s">
        <v>610</v>
      </c>
      <c r="G48" s="65">
        <v>0</v>
      </c>
      <c r="H48" s="65">
        <v>0</v>
      </c>
      <c r="I48" s="65">
        <v>0</v>
      </c>
      <c r="J48" s="65">
        <v>0</v>
      </c>
      <c r="K48" s="125" t="s">
        <v>610</v>
      </c>
      <c r="L48" s="65">
        <v>0</v>
      </c>
      <c r="M48" s="126">
        <v>0</v>
      </c>
      <c r="N48" s="73">
        <v>0</v>
      </c>
    </row>
    <row r="49" spans="1:14" ht="27" customHeight="1" x14ac:dyDescent="0.2">
      <c r="A49" s="121">
        <v>34</v>
      </c>
      <c r="B49" s="122" t="s">
        <v>81</v>
      </c>
      <c r="C49" s="123">
        <v>0</v>
      </c>
      <c r="D49" s="124">
        <v>0</v>
      </c>
      <c r="E49" s="124">
        <v>0</v>
      </c>
      <c r="F49" s="125" t="s">
        <v>610</v>
      </c>
      <c r="G49" s="65">
        <v>0</v>
      </c>
      <c r="H49" s="65">
        <v>0</v>
      </c>
      <c r="I49" s="65">
        <v>0</v>
      </c>
      <c r="J49" s="65">
        <v>0</v>
      </c>
      <c r="K49" s="125" t="s">
        <v>610</v>
      </c>
      <c r="L49" s="65">
        <v>0</v>
      </c>
      <c r="M49" s="126">
        <v>0</v>
      </c>
      <c r="N49" s="73">
        <v>0</v>
      </c>
    </row>
    <row r="50" spans="1:14" ht="27" customHeight="1" x14ac:dyDescent="0.2">
      <c r="A50" s="121">
        <v>35</v>
      </c>
      <c r="B50" s="122" t="s">
        <v>82</v>
      </c>
      <c r="C50" s="123">
        <v>1</v>
      </c>
      <c r="D50" s="124">
        <v>0</v>
      </c>
      <c r="E50" s="124">
        <v>0</v>
      </c>
      <c r="F50" s="125" t="s">
        <v>610</v>
      </c>
      <c r="G50" s="65">
        <v>0</v>
      </c>
      <c r="H50" s="65">
        <v>0</v>
      </c>
      <c r="I50" s="65">
        <v>0</v>
      </c>
      <c r="J50" s="65">
        <v>0</v>
      </c>
      <c r="K50" s="125" t="s">
        <v>610</v>
      </c>
      <c r="L50" s="65">
        <v>0</v>
      </c>
      <c r="M50" s="126">
        <v>0</v>
      </c>
      <c r="N50" s="73">
        <v>0</v>
      </c>
    </row>
    <row r="51" spans="1:14" ht="27" customHeight="1" x14ac:dyDescent="0.2">
      <c r="A51" s="121">
        <v>36</v>
      </c>
      <c r="B51" s="122" t="s">
        <v>83</v>
      </c>
      <c r="C51" s="123">
        <v>0</v>
      </c>
      <c r="D51" s="124">
        <v>0</v>
      </c>
      <c r="E51" s="124">
        <v>0</v>
      </c>
      <c r="F51" s="125" t="s">
        <v>610</v>
      </c>
      <c r="G51" s="65">
        <v>0</v>
      </c>
      <c r="H51" s="65">
        <v>0</v>
      </c>
      <c r="I51" s="65">
        <v>0</v>
      </c>
      <c r="J51" s="65">
        <v>0</v>
      </c>
      <c r="K51" s="125" t="s">
        <v>610</v>
      </c>
      <c r="L51" s="65">
        <v>0</v>
      </c>
      <c r="M51" s="126">
        <v>0</v>
      </c>
      <c r="N51" s="73">
        <v>0</v>
      </c>
    </row>
    <row r="52" spans="1:14" ht="15.75" x14ac:dyDescent="0.2">
      <c r="A52" s="121">
        <v>37</v>
      </c>
      <c r="B52" s="122" t="s">
        <v>84</v>
      </c>
      <c r="C52" s="123">
        <v>1</v>
      </c>
      <c r="D52" s="124">
        <v>0</v>
      </c>
      <c r="E52" s="124">
        <v>0</v>
      </c>
      <c r="F52" s="125" t="s">
        <v>610</v>
      </c>
      <c r="G52" s="65">
        <v>0</v>
      </c>
      <c r="H52" s="65">
        <v>0</v>
      </c>
      <c r="I52" s="126">
        <v>0</v>
      </c>
      <c r="J52" s="65">
        <v>0</v>
      </c>
      <c r="K52" s="125" t="s">
        <v>610</v>
      </c>
      <c r="L52" s="126">
        <v>0</v>
      </c>
      <c r="M52" s="126">
        <v>0</v>
      </c>
      <c r="N52" s="73">
        <v>0</v>
      </c>
    </row>
    <row r="53" spans="1:14" ht="15.75" x14ac:dyDescent="0.2">
      <c r="A53" s="121">
        <v>38</v>
      </c>
      <c r="B53" s="122" t="s">
        <v>85</v>
      </c>
      <c r="C53" s="123">
        <v>5</v>
      </c>
      <c r="D53" s="124">
        <v>0</v>
      </c>
      <c r="E53" s="124">
        <v>0</v>
      </c>
      <c r="F53" s="125" t="s">
        <v>610</v>
      </c>
      <c r="G53" s="65">
        <v>0</v>
      </c>
      <c r="H53" s="65">
        <v>0</v>
      </c>
      <c r="I53" s="126">
        <v>0</v>
      </c>
      <c r="J53" s="65">
        <v>0</v>
      </c>
      <c r="K53" s="125" t="s">
        <v>610</v>
      </c>
      <c r="L53" s="126">
        <v>0</v>
      </c>
      <c r="M53" s="126">
        <v>0</v>
      </c>
      <c r="N53" s="73">
        <v>0</v>
      </c>
    </row>
    <row r="54" spans="1:14" ht="15.75" x14ac:dyDescent="0.2">
      <c r="A54" s="121">
        <v>39</v>
      </c>
      <c r="B54" s="122" t="s">
        <v>86</v>
      </c>
      <c r="C54" s="127">
        <v>9</v>
      </c>
      <c r="D54" s="124">
        <v>0</v>
      </c>
      <c r="E54" s="124">
        <v>0</v>
      </c>
      <c r="F54" s="125" t="s">
        <v>610</v>
      </c>
      <c r="G54" s="65">
        <v>0</v>
      </c>
      <c r="H54" s="65">
        <v>0</v>
      </c>
      <c r="I54" s="65">
        <v>0</v>
      </c>
      <c r="J54" s="65">
        <v>0</v>
      </c>
      <c r="K54" s="125" t="s">
        <v>610</v>
      </c>
      <c r="L54" s="65">
        <v>0</v>
      </c>
      <c r="M54" s="126">
        <v>0</v>
      </c>
      <c r="N54" s="73">
        <v>0</v>
      </c>
    </row>
    <row r="55" spans="1:14" ht="15.75" x14ac:dyDescent="0.2">
      <c r="A55" s="121">
        <v>40</v>
      </c>
      <c r="B55" s="128" t="s">
        <v>87</v>
      </c>
      <c r="C55" s="123">
        <v>43</v>
      </c>
      <c r="D55" s="124">
        <v>7</v>
      </c>
      <c r="E55" s="124">
        <v>1</v>
      </c>
      <c r="F55" s="125" t="s">
        <v>610</v>
      </c>
      <c r="G55" s="65">
        <v>5</v>
      </c>
      <c r="H55" s="65">
        <v>1</v>
      </c>
      <c r="I55" s="126">
        <v>5</v>
      </c>
      <c r="J55" s="65">
        <v>0</v>
      </c>
      <c r="K55" s="125" t="s">
        <v>610</v>
      </c>
      <c r="L55" s="126">
        <v>4</v>
      </c>
      <c r="M55" s="126">
        <v>1</v>
      </c>
      <c r="N55" s="73">
        <v>71.428571428571431</v>
      </c>
    </row>
    <row r="56" spans="1:14" ht="15.75" x14ac:dyDescent="0.2">
      <c r="A56" s="121">
        <v>41</v>
      </c>
      <c r="B56" s="128" t="s">
        <v>88</v>
      </c>
      <c r="C56" s="109">
        <v>0</v>
      </c>
      <c r="D56" s="124">
        <v>0</v>
      </c>
      <c r="E56" s="124">
        <v>0</v>
      </c>
      <c r="F56" s="125" t="s">
        <v>610</v>
      </c>
      <c r="G56" s="65">
        <v>0</v>
      </c>
      <c r="H56" s="65">
        <v>0</v>
      </c>
      <c r="I56" s="65">
        <v>0</v>
      </c>
      <c r="J56" s="65">
        <v>0</v>
      </c>
      <c r="K56" s="125" t="s">
        <v>610</v>
      </c>
      <c r="L56" s="65">
        <v>0</v>
      </c>
      <c r="M56" s="126">
        <v>0</v>
      </c>
      <c r="N56" s="73">
        <v>0</v>
      </c>
    </row>
    <row r="57" spans="1:14" ht="15.75" x14ac:dyDescent="0.25">
      <c r="A57" s="121">
        <v>42</v>
      </c>
      <c r="B57" s="128" t="s">
        <v>89</v>
      </c>
      <c r="C57" s="129">
        <v>0</v>
      </c>
      <c r="D57" s="124">
        <v>0</v>
      </c>
      <c r="E57" s="124">
        <v>0</v>
      </c>
      <c r="F57" s="125" t="s">
        <v>610</v>
      </c>
      <c r="G57" s="65">
        <v>0</v>
      </c>
      <c r="H57" s="65">
        <v>0</v>
      </c>
      <c r="I57" s="65">
        <v>0</v>
      </c>
      <c r="J57" s="65">
        <v>0</v>
      </c>
      <c r="K57" s="125" t="s">
        <v>610</v>
      </c>
      <c r="L57" s="65">
        <v>0</v>
      </c>
      <c r="M57" s="126">
        <v>0</v>
      </c>
      <c r="N57" s="73">
        <v>0</v>
      </c>
    </row>
    <row r="58" spans="1:14" ht="15.75" x14ac:dyDescent="0.25">
      <c r="A58" s="121">
        <v>43</v>
      </c>
      <c r="B58" s="128" t="s">
        <v>90</v>
      </c>
      <c r="C58" s="130">
        <v>0</v>
      </c>
      <c r="D58" s="124">
        <v>0</v>
      </c>
      <c r="E58" s="124">
        <v>0</v>
      </c>
      <c r="F58" s="125" t="s">
        <v>610</v>
      </c>
      <c r="G58" s="65">
        <v>0</v>
      </c>
      <c r="H58" s="65">
        <v>0</v>
      </c>
      <c r="I58" s="65">
        <v>0</v>
      </c>
      <c r="J58" s="65">
        <v>0</v>
      </c>
      <c r="K58" s="125" t="s">
        <v>610</v>
      </c>
      <c r="L58" s="65">
        <v>0</v>
      </c>
      <c r="M58" s="126">
        <v>0</v>
      </c>
      <c r="N58" s="73">
        <v>0</v>
      </c>
    </row>
    <row r="59" spans="1:14" ht="15.75" x14ac:dyDescent="0.25">
      <c r="A59" s="121">
        <v>44</v>
      </c>
      <c r="B59" s="128" t="s">
        <v>91</v>
      </c>
      <c r="C59" s="130">
        <v>0</v>
      </c>
      <c r="D59" s="124">
        <v>0</v>
      </c>
      <c r="E59" s="124">
        <v>0</v>
      </c>
      <c r="F59" s="125" t="s">
        <v>610</v>
      </c>
      <c r="G59" s="65">
        <v>0</v>
      </c>
      <c r="H59" s="65">
        <v>0</v>
      </c>
      <c r="I59" s="65">
        <v>0</v>
      </c>
      <c r="J59" s="65">
        <v>0</v>
      </c>
      <c r="K59" s="125" t="s">
        <v>610</v>
      </c>
      <c r="L59" s="65">
        <v>0</v>
      </c>
      <c r="M59" s="126">
        <v>0</v>
      </c>
      <c r="N59" s="73">
        <v>0</v>
      </c>
    </row>
    <row r="60" spans="1:14" ht="15.75" x14ac:dyDescent="0.25">
      <c r="A60" s="121">
        <v>45</v>
      </c>
      <c r="B60" s="128" t="s">
        <v>92</v>
      </c>
      <c r="C60" s="130">
        <v>0</v>
      </c>
      <c r="D60" s="124">
        <v>0</v>
      </c>
      <c r="E60" s="124">
        <v>0</v>
      </c>
      <c r="F60" s="125" t="s">
        <v>610</v>
      </c>
      <c r="G60" s="65">
        <v>0</v>
      </c>
      <c r="H60" s="65">
        <v>0</v>
      </c>
      <c r="I60" s="65">
        <v>0</v>
      </c>
      <c r="J60" s="65">
        <v>0</v>
      </c>
      <c r="K60" s="125" t="s">
        <v>610</v>
      </c>
      <c r="L60" s="65">
        <v>0</v>
      </c>
      <c r="M60" s="126">
        <v>0</v>
      </c>
      <c r="N60" s="73">
        <v>0</v>
      </c>
    </row>
    <row r="61" spans="1:14" ht="15.75" x14ac:dyDescent="0.25">
      <c r="A61" s="121">
        <v>46</v>
      </c>
      <c r="B61" s="128" t="s">
        <v>93</v>
      </c>
      <c r="C61" s="130">
        <v>0</v>
      </c>
      <c r="D61" s="124">
        <v>0</v>
      </c>
      <c r="E61" s="124">
        <v>0</v>
      </c>
      <c r="F61" s="125" t="s">
        <v>610</v>
      </c>
      <c r="G61" s="65">
        <v>0</v>
      </c>
      <c r="H61" s="65">
        <v>0</v>
      </c>
      <c r="I61" s="65">
        <v>0</v>
      </c>
      <c r="J61" s="65">
        <v>0</v>
      </c>
      <c r="K61" s="125" t="s">
        <v>610</v>
      </c>
      <c r="L61" s="65">
        <v>0</v>
      </c>
      <c r="M61" s="126">
        <v>0</v>
      </c>
      <c r="N61" s="73">
        <v>0</v>
      </c>
    </row>
    <row r="62" spans="1:14" ht="15.75" x14ac:dyDescent="0.25">
      <c r="A62" s="121">
        <v>47</v>
      </c>
      <c r="B62" s="128" t="s">
        <v>94</v>
      </c>
      <c r="C62" s="130">
        <v>0</v>
      </c>
      <c r="D62" s="124">
        <v>0</v>
      </c>
      <c r="E62" s="124">
        <v>0</v>
      </c>
      <c r="F62" s="125" t="s">
        <v>610</v>
      </c>
      <c r="G62" s="65">
        <v>0</v>
      </c>
      <c r="H62" s="65">
        <v>0</v>
      </c>
      <c r="I62" s="65">
        <v>0</v>
      </c>
      <c r="J62" s="65">
        <v>0</v>
      </c>
      <c r="K62" s="125" t="s">
        <v>610</v>
      </c>
      <c r="L62" s="65">
        <v>0</v>
      </c>
      <c r="M62" s="126">
        <v>0</v>
      </c>
      <c r="N62" s="73">
        <v>0</v>
      </c>
    </row>
    <row r="63" spans="1:14" ht="15.75" x14ac:dyDescent="0.25">
      <c r="A63" s="121">
        <v>48</v>
      </c>
      <c r="B63" s="131" t="s">
        <v>95</v>
      </c>
      <c r="C63" s="132">
        <v>0</v>
      </c>
      <c r="D63" s="124">
        <v>0</v>
      </c>
      <c r="E63" s="124">
        <v>0</v>
      </c>
      <c r="F63" s="125" t="s">
        <v>610</v>
      </c>
      <c r="G63" s="65">
        <v>0</v>
      </c>
      <c r="H63" s="65">
        <v>0</v>
      </c>
      <c r="I63" s="65">
        <v>0</v>
      </c>
      <c r="J63" s="65">
        <v>0</v>
      </c>
      <c r="K63" s="125" t="s">
        <v>610</v>
      </c>
      <c r="L63" s="65">
        <v>0</v>
      </c>
      <c r="M63" s="126">
        <v>0</v>
      </c>
      <c r="N63" s="73">
        <v>0</v>
      </c>
    </row>
    <row r="64" spans="1:14" ht="15.75" x14ac:dyDescent="0.25">
      <c r="A64" s="121">
        <v>49</v>
      </c>
      <c r="B64" s="131" t="s">
        <v>96</v>
      </c>
      <c r="C64" s="132">
        <v>30</v>
      </c>
      <c r="D64" s="124">
        <v>3</v>
      </c>
      <c r="E64" s="124">
        <v>0</v>
      </c>
      <c r="F64" s="125" t="s">
        <v>610</v>
      </c>
      <c r="G64" s="65">
        <v>3</v>
      </c>
      <c r="H64" s="65">
        <v>0</v>
      </c>
      <c r="I64" s="65">
        <v>2</v>
      </c>
      <c r="J64" s="65">
        <v>0</v>
      </c>
      <c r="K64" s="125" t="s">
        <v>610</v>
      </c>
      <c r="L64" s="65">
        <v>2</v>
      </c>
      <c r="M64" s="126">
        <v>0</v>
      </c>
      <c r="N64" s="73">
        <v>66.666666666666657</v>
      </c>
    </row>
    <row r="65" spans="1:14" ht="15.75" x14ac:dyDescent="0.25">
      <c r="A65" s="121">
        <v>50</v>
      </c>
      <c r="B65" s="131" t="s">
        <v>97</v>
      </c>
      <c r="C65" s="132">
        <v>0</v>
      </c>
      <c r="D65" s="124">
        <v>0</v>
      </c>
      <c r="E65" s="124">
        <v>0</v>
      </c>
      <c r="F65" s="125" t="s">
        <v>610</v>
      </c>
      <c r="G65" s="65">
        <v>0</v>
      </c>
      <c r="H65" s="65">
        <v>0</v>
      </c>
      <c r="I65" s="65">
        <v>0</v>
      </c>
      <c r="J65" s="65">
        <v>0</v>
      </c>
      <c r="K65" s="125" t="s">
        <v>610</v>
      </c>
      <c r="L65" s="65">
        <v>0</v>
      </c>
      <c r="M65" s="126">
        <v>0</v>
      </c>
      <c r="N65" s="73">
        <v>0</v>
      </c>
    </row>
    <row r="66" spans="1:14" ht="15.75" x14ac:dyDescent="0.25">
      <c r="A66" s="121">
        <v>51</v>
      </c>
      <c r="B66" s="131" t="s">
        <v>98</v>
      </c>
      <c r="C66" s="132">
        <v>16</v>
      </c>
      <c r="D66" s="124">
        <v>1</v>
      </c>
      <c r="E66" s="124">
        <v>0</v>
      </c>
      <c r="F66" s="125" t="s">
        <v>610</v>
      </c>
      <c r="G66" s="65">
        <v>1</v>
      </c>
      <c r="H66" s="65">
        <v>0</v>
      </c>
      <c r="I66" s="65">
        <v>0</v>
      </c>
      <c r="J66" s="65">
        <v>0</v>
      </c>
      <c r="K66" s="125" t="s">
        <v>610</v>
      </c>
      <c r="L66" s="65">
        <v>0</v>
      </c>
      <c r="M66" s="126">
        <v>0</v>
      </c>
      <c r="N66" s="73">
        <v>0</v>
      </c>
    </row>
    <row r="67" spans="1:14" ht="15.75" x14ac:dyDescent="0.25">
      <c r="A67" s="121">
        <v>52</v>
      </c>
      <c r="B67" s="131" t="s">
        <v>99</v>
      </c>
      <c r="C67" s="132">
        <v>0</v>
      </c>
      <c r="D67" s="124">
        <v>0</v>
      </c>
      <c r="E67" s="124">
        <v>0</v>
      </c>
      <c r="F67" s="125" t="s">
        <v>610</v>
      </c>
      <c r="G67" s="65">
        <v>0</v>
      </c>
      <c r="H67" s="65">
        <v>0</v>
      </c>
      <c r="I67" s="65">
        <v>0</v>
      </c>
      <c r="J67" s="65">
        <v>0</v>
      </c>
      <c r="K67" s="125" t="s">
        <v>610</v>
      </c>
      <c r="L67" s="65">
        <v>0</v>
      </c>
      <c r="M67" s="126">
        <v>0</v>
      </c>
      <c r="N67" s="73">
        <v>0</v>
      </c>
    </row>
    <row r="68" spans="1:14" ht="15.75" x14ac:dyDescent="0.25">
      <c r="A68" s="121">
        <v>53</v>
      </c>
      <c r="B68" s="131" t="s">
        <v>100</v>
      </c>
      <c r="C68" s="132" t="s">
        <v>610</v>
      </c>
      <c r="D68" s="125" t="s">
        <v>610</v>
      </c>
      <c r="E68" s="125" t="s">
        <v>610</v>
      </c>
      <c r="F68" s="125" t="s">
        <v>610</v>
      </c>
      <c r="G68" s="125" t="s">
        <v>610</v>
      </c>
      <c r="H68" s="125" t="s">
        <v>610</v>
      </c>
      <c r="I68" s="125" t="s">
        <v>610</v>
      </c>
      <c r="J68" s="125" t="s">
        <v>610</v>
      </c>
      <c r="K68" s="125" t="s">
        <v>610</v>
      </c>
      <c r="L68" s="125" t="s">
        <v>610</v>
      </c>
      <c r="M68" s="125" t="s">
        <v>610</v>
      </c>
      <c r="N68" s="73">
        <v>0</v>
      </c>
    </row>
    <row r="69" spans="1:14" ht="15.75" x14ac:dyDescent="0.25">
      <c r="A69" s="121">
        <v>54</v>
      </c>
      <c r="B69" s="131" t="s">
        <v>101</v>
      </c>
      <c r="C69" s="132">
        <v>0</v>
      </c>
      <c r="D69" s="124">
        <v>0</v>
      </c>
      <c r="E69" s="124">
        <v>0</v>
      </c>
      <c r="F69" s="125" t="s">
        <v>610</v>
      </c>
      <c r="G69" s="65">
        <v>0</v>
      </c>
      <c r="H69" s="65">
        <v>0</v>
      </c>
      <c r="I69" s="126">
        <v>0</v>
      </c>
      <c r="J69" s="126">
        <v>0</v>
      </c>
      <c r="K69" s="125" t="s">
        <v>610</v>
      </c>
      <c r="L69" s="126">
        <v>0</v>
      </c>
      <c r="M69" s="126">
        <v>0</v>
      </c>
      <c r="N69" s="73">
        <v>0</v>
      </c>
    </row>
    <row r="70" spans="1:14" ht="15.75" x14ac:dyDescent="0.25">
      <c r="A70" s="121">
        <v>55</v>
      </c>
      <c r="B70" s="131" t="s">
        <v>102</v>
      </c>
      <c r="C70" s="132">
        <v>0</v>
      </c>
      <c r="D70" s="124">
        <v>0</v>
      </c>
      <c r="E70" s="124">
        <v>0</v>
      </c>
      <c r="F70" s="125" t="s">
        <v>610</v>
      </c>
      <c r="G70" s="65">
        <v>0</v>
      </c>
      <c r="H70" s="65">
        <v>0</v>
      </c>
      <c r="I70" s="65">
        <v>0</v>
      </c>
      <c r="J70" s="65">
        <v>0</v>
      </c>
      <c r="K70" s="125" t="s">
        <v>610</v>
      </c>
      <c r="L70" s="65">
        <v>0</v>
      </c>
      <c r="M70" s="126">
        <v>0</v>
      </c>
      <c r="N70" s="73">
        <v>0</v>
      </c>
    </row>
    <row r="71" spans="1:14" ht="15.75" x14ac:dyDescent="0.25">
      <c r="A71" s="121">
        <v>56</v>
      </c>
      <c r="B71" s="131" t="s">
        <v>103</v>
      </c>
      <c r="C71" s="132">
        <v>5</v>
      </c>
      <c r="D71" s="124">
        <v>0</v>
      </c>
      <c r="E71" s="124">
        <v>0</v>
      </c>
      <c r="F71" s="125" t="s">
        <v>610</v>
      </c>
      <c r="G71" s="65">
        <v>0</v>
      </c>
      <c r="H71" s="65">
        <v>0</v>
      </c>
      <c r="I71" s="126">
        <v>0</v>
      </c>
      <c r="J71" s="65">
        <v>0</v>
      </c>
      <c r="K71" s="125" t="s">
        <v>610</v>
      </c>
      <c r="L71" s="126">
        <v>0</v>
      </c>
      <c r="M71" s="126">
        <v>0</v>
      </c>
      <c r="N71" s="73">
        <v>0</v>
      </c>
    </row>
    <row r="72" spans="1:14" ht="15.75" x14ac:dyDescent="0.25">
      <c r="A72" s="121">
        <v>57</v>
      </c>
      <c r="B72" s="131" t="s">
        <v>104</v>
      </c>
      <c r="C72" s="132">
        <v>26</v>
      </c>
      <c r="D72" s="124">
        <v>2</v>
      </c>
      <c r="E72" s="124">
        <v>0</v>
      </c>
      <c r="F72" s="125" t="s">
        <v>610</v>
      </c>
      <c r="G72" s="65">
        <v>2</v>
      </c>
      <c r="H72" s="65">
        <v>0</v>
      </c>
      <c r="I72" s="65">
        <v>2</v>
      </c>
      <c r="J72" s="65">
        <v>0</v>
      </c>
      <c r="K72" s="125" t="s">
        <v>610</v>
      </c>
      <c r="L72" s="65">
        <v>2</v>
      </c>
      <c r="M72" s="126">
        <v>0</v>
      </c>
      <c r="N72" s="73">
        <v>100</v>
      </c>
    </row>
    <row r="73" spans="1:14" ht="15.75" x14ac:dyDescent="0.25">
      <c r="A73" s="121">
        <v>58</v>
      </c>
      <c r="B73" s="128" t="s">
        <v>105</v>
      </c>
      <c r="C73" s="130">
        <v>4</v>
      </c>
      <c r="D73" s="124">
        <v>0</v>
      </c>
      <c r="E73" s="124">
        <v>0</v>
      </c>
      <c r="F73" s="125" t="s">
        <v>610</v>
      </c>
      <c r="G73" s="65">
        <v>0</v>
      </c>
      <c r="H73" s="65">
        <v>0</v>
      </c>
      <c r="I73" s="65">
        <v>0</v>
      </c>
      <c r="J73" s="65">
        <v>0</v>
      </c>
      <c r="K73" s="125" t="s">
        <v>610</v>
      </c>
      <c r="L73" s="65">
        <v>0</v>
      </c>
      <c r="M73" s="126">
        <v>0</v>
      </c>
      <c r="N73" s="73">
        <v>0</v>
      </c>
    </row>
    <row r="74" spans="1:14" ht="15.75" x14ac:dyDescent="0.25">
      <c r="A74" s="121">
        <v>59</v>
      </c>
      <c r="B74" s="128" t="s">
        <v>106</v>
      </c>
      <c r="C74" s="130">
        <v>0</v>
      </c>
      <c r="D74" s="124">
        <v>0</v>
      </c>
      <c r="E74" s="124">
        <v>0</v>
      </c>
      <c r="F74" s="125" t="s">
        <v>610</v>
      </c>
      <c r="G74" s="65">
        <v>0</v>
      </c>
      <c r="H74" s="65">
        <v>0</v>
      </c>
      <c r="I74" s="65">
        <v>0</v>
      </c>
      <c r="J74" s="65">
        <v>0</v>
      </c>
      <c r="K74" s="125" t="s">
        <v>610</v>
      </c>
      <c r="L74" s="65">
        <v>0</v>
      </c>
      <c r="M74" s="126">
        <v>0</v>
      </c>
      <c r="N74" s="73">
        <v>0</v>
      </c>
    </row>
    <row r="75" spans="1:14" ht="15.75" x14ac:dyDescent="0.25">
      <c r="A75" s="121">
        <v>60</v>
      </c>
      <c r="B75" s="128" t="s">
        <v>107</v>
      </c>
      <c r="C75" s="130">
        <v>0</v>
      </c>
      <c r="D75" s="124">
        <v>0</v>
      </c>
      <c r="E75" s="124">
        <v>0</v>
      </c>
      <c r="F75" s="125" t="s">
        <v>610</v>
      </c>
      <c r="G75" s="65">
        <v>0</v>
      </c>
      <c r="H75" s="65">
        <v>0</v>
      </c>
      <c r="I75" s="65">
        <v>0</v>
      </c>
      <c r="J75" s="65">
        <v>0</v>
      </c>
      <c r="K75" s="125" t="s">
        <v>610</v>
      </c>
      <c r="L75" s="65">
        <v>0</v>
      </c>
      <c r="M75" s="126">
        <v>0</v>
      </c>
      <c r="N75" s="73">
        <v>0</v>
      </c>
    </row>
    <row r="76" spans="1:14" ht="15.75" x14ac:dyDescent="0.25">
      <c r="A76" s="121">
        <v>61</v>
      </c>
      <c r="B76" s="128" t="s">
        <v>108</v>
      </c>
      <c r="C76" s="130">
        <v>8</v>
      </c>
      <c r="D76" s="124">
        <v>0</v>
      </c>
      <c r="E76" s="124">
        <v>0</v>
      </c>
      <c r="F76" s="125" t="s">
        <v>610</v>
      </c>
      <c r="G76" s="65">
        <v>0</v>
      </c>
      <c r="H76" s="65">
        <v>0</v>
      </c>
      <c r="I76" s="65">
        <v>0</v>
      </c>
      <c r="J76" s="65">
        <v>0</v>
      </c>
      <c r="K76" s="125" t="s">
        <v>610</v>
      </c>
      <c r="L76" s="65">
        <v>0</v>
      </c>
      <c r="M76" s="126">
        <v>0</v>
      </c>
      <c r="N76" s="73">
        <v>0</v>
      </c>
    </row>
    <row r="77" spans="1:14" ht="15.75" x14ac:dyDescent="0.25">
      <c r="A77" s="121">
        <v>62</v>
      </c>
      <c r="B77" s="128" t="s">
        <v>109</v>
      </c>
      <c r="C77" s="130">
        <v>0</v>
      </c>
      <c r="D77" s="124">
        <v>0</v>
      </c>
      <c r="E77" s="124">
        <v>0</v>
      </c>
      <c r="F77" s="125" t="s">
        <v>610</v>
      </c>
      <c r="G77" s="65">
        <v>0</v>
      </c>
      <c r="H77" s="65">
        <v>0</v>
      </c>
      <c r="I77" s="65">
        <v>0</v>
      </c>
      <c r="J77" s="65">
        <v>0</v>
      </c>
      <c r="K77" s="125" t="s">
        <v>610</v>
      </c>
      <c r="L77" s="65">
        <v>0</v>
      </c>
      <c r="M77" s="126">
        <v>0</v>
      </c>
      <c r="N77" s="73">
        <v>0</v>
      </c>
    </row>
    <row r="78" spans="1:14" ht="15.75" x14ac:dyDescent="0.25">
      <c r="A78" s="121">
        <v>63</v>
      </c>
      <c r="B78" s="128" t="s">
        <v>110</v>
      </c>
      <c r="C78" s="130">
        <v>0</v>
      </c>
      <c r="D78" s="124">
        <v>0</v>
      </c>
      <c r="E78" s="124">
        <v>0</v>
      </c>
      <c r="F78" s="125" t="s">
        <v>610</v>
      </c>
      <c r="G78" s="65">
        <v>0</v>
      </c>
      <c r="H78" s="65">
        <v>0</v>
      </c>
      <c r="I78" s="65">
        <v>0</v>
      </c>
      <c r="J78" s="65">
        <v>0</v>
      </c>
      <c r="K78" s="125" t="s">
        <v>610</v>
      </c>
      <c r="L78" s="65">
        <v>0</v>
      </c>
      <c r="M78" s="126">
        <v>0</v>
      </c>
      <c r="N78" s="73">
        <v>0</v>
      </c>
    </row>
    <row r="79" spans="1:14" ht="15.75" x14ac:dyDescent="0.25">
      <c r="A79" s="121">
        <v>64</v>
      </c>
      <c r="B79" s="128" t="s">
        <v>111</v>
      </c>
      <c r="C79" s="130">
        <v>9</v>
      </c>
      <c r="D79" s="124">
        <v>0</v>
      </c>
      <c r="E79" s="124">
        <v>0</v>
      </c>
      <c r="F79" s="125" t="s">
        <v>610</v>
      </c>
      <c r="G79" s="65">
        <v>0</v>
      </c>
      <c r="H79" s="65">
        <v>0</v>
      </c>
      <c r="I79" s="65">
        <v>0</v>
      </c>
      <c r="J79" s="65">
        <v>0</v>
      </c>
      <c r="K79" s="125" t="s">
        <v>610</v>
      </c>
      <c r="L79" s="65">
        <v>0</v>
      </c>
      <c r="M79" s="126">
        <v>0</v>
      </c>
      <c r="N79" s="73">
        <v>0</v>
      </c>
    </row>
    <row r="80" spans="1:14" ht="15.75" x14ac:dyDescent="0.25">
      <c r="A80" s="121">
        <v>65</v>
      </c>
      <c r="B80" s="128" t="s">
        <v>112</v>
      </c>
      <c r="C80" s="130">
        <v>1</v>
      </c>
      <c r="D80" s="124">
        <v>0</v>
      </c>
      <c r="E80" s="124">
        <v>0</v>
      </c>
      <c r="F80" s="125" t="s">
        <v>610</v>
      </c>
      <c r="G80" s="65">
        <v>0</v>
      </c>
      <c r="H80" s="65">
        <v>0</v>
      </c>
      <c r="I80" s="126">
        <v>0</v>
      </c>
      <c r="J80" s="65">
        <v>0</v>
      </c>
      <c r="K80" s="125" t="s">
        <v>610</v>
      </c>
      <c r="L80" s="126">
        <v>0</v>
      </c>
      <c r="M80" s="126">
        <v>0</v>
      </c>
      <c r="N80" s="73">
        <v>0</v>
      </c>
    </row>
    <row r="81" spans="1:14" ht="15.75" x14ac:dyDescent="0.25">
      <c r="A81" s="121">
        <v>66</v>
      </c>
      <c r="B81" s="128" t="s">
        <v>113</v>
      </c>
      <c r="C81" s="130">
        <v>0</v>
      </c>
      <c r="D81" s="124">
        <v>0</v>
      </c>
      <c r="E81" s="124">
        <v>0</v>
      </c>
      <c r="F81" s="125" t="s">
        <v>610</v>
      </c>
      <c r="G81" s="65">
        <v>0</v>
      </c>
      <c r="H81" s="65">
        <v>0</v>
      </c>
      <c r="I81" s="65">
        <v>0</v>
      </c>
      <c r="J81" s="65">
        <v>0</v>
      </c>
      <c r="K81" s="125" t="s">
        <v>610</v>
      </c>
      <c r="L81" s="65">
        <v>0</v>
      </c>
      <c r="M81" s="126">
        <v>0</v>
      </c>
      <c r="N81" s="73">
        <v>0</v>
      </c>
    </row>
    <row r="82" spans="1:14" ht="15.75" x14ac:dyDescent="0.25">
      <c r="A82" s="121">
        <v>67</v>
      </c>
      <c r="B82" s="128" t="s">
        <v>114</v>
      </c>
      <c r="C82" s="130">
        <v>0</v>
      </c>
      <c r="D82" s="124">
        <v>0</v>
      </c>
      <c r="E82" s="124">
        <v>0</v>
      </c>
      <c r="F82" s="125" t="s">
        <v>610</v>
      </c>
      <c r="G82" s="65">
        <v>0</v>
      </c>
      <c r="H82" s="65">
        <v>0</v>
      </c>
      <c r="I82" s="65">
        <v>0</v>
      </c>
      <c r="J82" s="65">
        <v>0</v>
      </c>
      <c r="K82" s="125" t="s">
        <v>610</v>
      </c>
      <c r="L82" s="65">
        <v>0</v>
      </c>
      <c r="M82" s="126">
        <v>0</v>
      </c>
      <c r="N82" s="73">
        <v>0</v>
      </c>
    </row>
    <row r="83" spans="1:14" ht="15.75" x14ac:dyDescent="0.25">
      <c r="A83" s="121">
        <v>68</v>
      </c>
      <c r="B83" s="128" t="s">
        <v>115</v>
      </c>
      <c r="C83" s="130">
        <v>0</v>
      </c>
      <c r="D83" s="124">
        <v>0</v>
      </c>
      <c r="E83" s="124">
        <v>0</v>
      </c>
      <c r="F83" s="125" t="s">
        <v>610</v>
      </c>
      <c r="G83" s="65">
        <v>0</v>
      </c>
      <c r="H83" s="65">
        <v>0</v>
      </c>
      <c r="I83" s="65">
        <v>0</v>
      </c>
      <c r="J83" s="65">
        <v>0</v>
      </c>
      <c r="K83" s="125" t="s">
        <v>610</v>
      </c>
      <c r="L83" s="65">
        <v>0</v>
      </c>
      <c r="M83" s="126">
        <v>0</v>
      </c>
      <c r="N83" s="73">
        <v>0</v>
      </c>
    </row>
    <row r="84" spans="1:14" ht="15.75" x14ac:dyDescent="0.25">
      <c r="A84" s="121">
        <v>69</v>
      </c>
      <c r="B84" s="128" t="s">
        <v>116</v>
      </c>
      <c r="C84" s="130">
        <v>0</v>
      </c>
      <c r="D84" s="124">
        <v>0</v>
      </c>
      <c r="E84" s="124">
        <v>0</v>
      </c>
      <c r="F84" s="125" t="s">
        <v>610</v>
      </c>
      <c r="G84" s="65">
        <v>0</v>
      </c>
      <c r="H84" s="65">
        <v>0</v>
      </c>
      <c r="I84" s="65">
        <v>0</v>
      </c>
      <c r="J84" s="65">
        <v>0</v>
      </c>
      <c r="K84" s="125" t="s">
        <v>610</v>
      </c>
      <c r="L84" s="65">
        <v>0</v>
      </c>
      <c r="M84" s="126">
        <v>0</v>
      </c>
      <c r="N84" s="73">
        <v>0</v>
      </c>
    </row>
    <row r="85" spans="1:14" ht="15.75" x14ac:dyDescent="0.25">
      <c r="A85" s="121">
        <v>70</v>
      </c>
      <c r="B85" s="128" t="s">
        <v>117</v>
      </c>
      <c r="C85" s="130">
        <v>0</v>
      </c>
      <c r="D85" s="124">
        <v>0</v>
      </c>
      <c r="E85" s="124">
        <v>0</v>
      </c>
      <c r="F85" s="125" t="s">
        <v>610</v>
      </c>
      <c r="G85" s="65">
        <v>0</v>
      </c>
      <c r="H85" s="65">
        <v>0</v>
      </c>
      <c r="I85" s="65">
        <v>0</v>
      </c>
      <c r="J85" s="65">
        <v>0</v>
      </c>
      <c r="K85" s="125" t="s">
        <v>610</v>
      </c>
      <c r="L85" s="65">
        <v>0</v>
      </c>
      <c r="M85" s="126">
        <v>0</v>
      </c>
      <c r="N85" s="73">
        <v>0</v>
      </c>
    </row>
    <row r="86" spans="1:14" ht="15.75" x14ac:dyDescent="0.25">
      <c r="A86" s="121">
        <v>71</v>
      </c>
      <c r="B86" s="128" t="s">
        <v>118</v>
      </c>
      <c r="C86" s="130">
        <v>0</v>
      </c>
      <c r="D86" s="124">
        <v>0</v>
      </c>
      <c r="E86" s="124">
        <v>0</v>
      </c>
      <c r="F86" s="125" t="s">
        <v>610</v>
      </c>
      <c r="G86" s="65">
        <v>0</v>
      </c>
      <c r="H86" s="65">
        <v>0</v>
      </c>
      <c r="I86" s="65">
        <v>0</v>
      </c>
      <c r="J86" s="65">
        <v>0</v>
      </c>
      <c r="K86" s="125" t="s">
        <v>610</v>
      </c>
      <c r="L86" s="65">
        <v>0</v>
      </c>
      <c r="M86" s="126">
        <v>0</v>
      </c>
      <c r="N86" s="73">
        <v>0</v>
      </c>
    </row>
    <row r="87" spans="1:14" ht="15.75" x14ac:dyDescent="0.25">
      <c r="A87" s="121">
        <v>72</v>
      </c>
      <c r="B87" s="128" t="s">
        <v>119</v>
      </c>
      <c r="C87" s="130">
        <v>0</v>
      </c>
      <c r="D87" s="124">
        <v>0</v>
      </c>
      <c r="E87" s="124">
        <v>0</v>
      </c>
      <c r="F87" s="125" t="s">
        <v>610</v>
      </c>
      <c r="G87" s="65">
        <v>0</v>
      </c>
      <c r="H87" s="65">
        <v>0</v>
      </c>
      <c r="I87" s="65">
        <v>0</v>
      </c>
      <c r="J87" s="65">
        <v>0</v>
      </c>
      <c r="K87" s="125" t="s">
        <v>610</v>
      </c>
      <c r="L87" s="65">
        <v>0</v>
      </c>
      <c r="M87" s="126">
        <v>0</v>
      </c>
      <c r="N87" s="73">
        <v>0</v>
      </c>
    </row>
    <row r="88" spans="1:14" ht="15.75" x14ac:dyDescent="0.25">
      <c r="A88" s="121">
        <v>73</v>
      </c>
      <c r="B88" s="128" t="s">
        <v>120</v>
      </c>
      <c r="C88" s="130">
        <v>0</v>
      </c>
      <c r="D88" s="124">
        <v>0</v>
      </c>
      <c r="E88" s="124">
        <v>0</v>
      </c>
      <c r="F88" s="125" t="s">
        <v>610</v>
      </c>
      <c r="G88" s="65">
        <v>0</v>
      </c>
      <c r="H88" s="65">
        <v>0</v>
      </c>
      <c r="I88" s="65">
        <v>0</v>
      </c>
      <c r="J88" s="65">
        <v>0</v>
      </c>
      <c r="K88" s="125" t="s">
        <v>610</v>
      </c>
      <c r="L88" s="65">
        <v>0</v>
      </c>
      <c r="M88" s="126">
        <v>0</v>
      </c>
      <c r="N88" s="73">
        <v>0</v>
      </c>
    </row>
    <row r="89" spans="1:14" ht="15.75" x14ac:dyDescent="0.25">
      <c r="A89" s="121">
        <v>74</v>
      </c>
      <c r="B89" s="128" t="s">
        <v>121</v>
      </c>
      <c r="C89" s="130">
        <v>0</v>
      </c>
      <c r="D89" s="124">
        <v>0</v>
      </c>
      <c r="E89" s="124">
        <v>0</v>
      </c>
      <c r="F89" s="125" t="s">
        <v>610</v>
      </c>
      <c r="G89" s="65">
        <v>0</v>
      </c>
      <c r="H89" s="65">
        <v>0</v>
      </c>
      <c r="I89" s="65">
        <v>0</v>
      </c>
      <c r="J89" s="65">
        <v>0</v>
      </c>
      <c r="K89" s="125" t="s">
        <v>610</v>
      </c>
      <c r="L89" s="65">
        <v>0</v>
      </c>
      <c r="M89" s="126">
        <v>0</v>
      </c>
      <c r="N89" s="73">
        <v>0</v>
      </c>
    </row>
    <row r="90" spans="1:14" ht="15.75" x14ac:dyDescent="0.25">
      <c r="A90" s="121">
        <v>75</v>
      </c>
      <c r="B90" s="128" t="s">
        <v>122</v>
      </c>
      <c r="C90" s="130" t="s">
        <v>610</v>
      </c>
      <c r="D90" s="125" t="s">
        <v>610</v>
      </c>
      <c r="E90" s="125" t="s">
        <v>610</v>
      </c>
      <c r="F90" s="125" t="s">
        <v>610</v>
      </c>
      <c r="G90" s="125" t="s">
        <v>610</v>
      </c>
      <c r="H90" s="125" t="s">
        <v>610</v>
      </c>
      <c r="I90" s="125" t="s">
        <v>610</v>
      </c>
      <c r="J90" s="125" t="s">
        <v>610</v>
      </c>
      <c r="K90" s="125" t="s">
        <v>610</v>
      </c>
      <c r="L90" s="125" t="s">
        <v>610</v>
      </c>
      <c r="M90" s="125" t="s">
        <v>610</v>
      </c>
      <c r="N90" s="73">
        <v>0</v>
      </c>
    </row>
    <row r="91" spans="1:14" ht="15.75" x14ac:dyDescent="0.25">
      <c r="A91" s="121">
        <v>76</v>
      </c>
      <c r="B91" s="128" t="s">
        <v>123</v>
      </c>
      <c r="C91" s="130">
        <v>12</v>
      </c>
      <c r="D91" s="124">
        <v>0</v>
      </c>
      <c r="E91" s="124">
        <v>0</v>
      </c>
      <c r="F91" s="125" t="s">
        <v>610</v>
      </c>
      <c r="G91" s="65">
        <v>0</v>
      </c>
      <c r="H91" s="65">
        <v>0</v>
      </c>
      <c r="I91" s="65">
        <v>0</v>
      </c>
      <c r="J91" s="65">
        <v>0</v>
      </c>
      <c r="K91" s="125" t="s">
        <v>610</v>
      </c>
      <c r="L91" s="65">
        <v>0</v>
      </c>
      <c r="M91" s="126">
        <v>0</v>
      </c>
      <c r="N91" s="73">
        <v>0</v>
      </c>
    </row>
    <row r="92" spans="1:14" ht="15.75" x14ac:dyDescent="0.25">
      <c r="A92" s="121">
        <v>77</v>
      </c>
      <c r="B92" s="128" t="s">
        <v>124</v>
      </c>
      <c r="C92" s="130">
        <v>0</v>
      </c>
      <c r="D92" s="124">
        <v>0</v>
      </c>
      <c r="E92" s="124">
        <v>0</v>
      </c>
      <c r="F92" s="125" t="s">
        <v>610</v>
      </c>
      <c r="G92" s="65">
        <v>0</v>
      </c>
      <c r="H92" s="65">
        <v>0</v>
      </c>
      <c r="I92" s="65">
        <v>0</v>
      </c>
      <c r="J92" s="65">
        <v>0</v>
      </c>
      <c r="K92" s="125" t="s">
        <v>610</v>
      </c>
      <c r="L92" s="65">
        <v>0</v>
      </c>
      <c r="M92" s="126">
        <v>0</v>
      </c>
      <c r="N92" s="73">
        <v>0</v>
      </c>
    </row>
    <row r="93" spans="1:14" ht="15.75" x14ac:dyDescent="0.25">
      <c r="A93" s="121">
        <v>78</v>
      </c>
      <c r="B93" s="128" t="s">
        <v>125</v>
      </c>
      <c r="C93" s="130">
        <v>0</v>
      </c>
      <c r="D93" s="124">
        <v>0</v>
      </c>
      <c r="E93" s="124">
        <v>0</v>
      </c>
      <c r="F93" s="125" t="s">
        <v>610</v>
      </c>
      <c r="G93" s="65">
        <v>0</v>
      </c>
      <c r="H93" s="65">
        <v>0</v>
      </c>
      <c r="I93" s="126">
        <v>0</v>
      </c>
      <c r="J93" s="126">
        <v>0</v>
      </c>
      <c r="K93" s="125" t="s">
        <v>610</v>
      </c>
      <c r="L93" s="126">
        <v>0</v>
      </c>
      <c r="M93" s="126">
        <v>0</v>
      </c>
      <c r="N93" s="73">
        <v>0</v>
      </c>
    </row>
    <row r="94" spans="1:14" ht="15.75" x14ac:dyDescent="0.25">
      <c r="A94" s="121">
        <v>79</v>
      </c>
      <c r="B94" s="128" t="s">
        <v>126</v>
      </c>
      <c r="C94" s="130">
        <v>0</v>
      </c>
      <c r="D94" s="124">
        <v>0</v>
      </c>
      <c r="E94" s="124">
        <v>0</v>
      </c>
      <c r="F94" s="125" t="s">
        <v>610</v>
      </c>
      <c r="G94" s="65">
        <v>0</v>
      </c>
      <c r="H94" s="65">
        <v>0</v>
      </c>
      <c r="I94" s="65">
        <v>0</v>
      </c>
      <c r="J94" s="65">
        <v>0</v>
      </c>
      <c r="K94" s="125" t="s">
        <v>610</v>
      </c>
      <c r="L94" s="65">
        <v>0</v>
      </c>
      <c r="M94" s="126">
        <v>0</v>
      </c>
      <c r="N94" s="73">
        <v>0</v>
      </c>
    </row>
    <row r="95" spans="1:14" ht="15.75" x14ac:dyDescent="0.25">
      <c r="A95" s="121">
        <v>80</v>
      </c>
      <c r="B95" s="128" t="s">
        <v>127</v>
      </c>
      <c r="C95" s="130">
        <v>0</v>
      </c>
      <c r="D95" s="124">
        <v>0</v>
      </c>
      <c r="E95" s="124">
        <v>0</v>
      </c>
      <c r="F95" s="125" t="s">
        <v>610</v>
      </c>
      <c r="G95" s="65">
        <v>0</v>
      </c>
      <c r="H95" s="65">
        <v>0</v>
      </c>
      <c r="I95" s="65">
        <v>0</v>
      </c>
      <c r="J95" s="65">
        <v>0</v>
      </c>
      <c r="K95" s="125" t="s">
        <v>610</v>
      </c>
      <c r="L95" s="65">
        <v>0</v>
      </c>
      <c r="M95" s="126">
        <v>0</v>
      </c>
      <c r="N95" s="73">
        <v>0</v>
      </c>
    </row>
    <row r="96" spans="1:14" ht="15.75" x14ac:dyDescent="0.25">
      <c r="A96" s="121">
        <v>81</v>
      </c>
      <c r="B96" s="128" t="s">
        <v>128</v>
      </c>
      <c r="C96" s="130">
        <v>5</v>
      </c>
      <c r="D96" s="124">
        <v>0</v>
      </c>
      <c r="E96" s="124">
        <v>0</v>
      </c>
      <c r="F96" s="125" t="s">
        <v>610</v>
      </c>
      <c r="G96" s="65">
        <v>0</v>
      </c>
      <c r="H96" s="65">
        <v>0</v>
      </c>
      <c r="I96" s="65">
        <v>0</v>
      </c>
      <c r="J96" s="65">
        <v>0</v>
      </c>
      <c r="K96" s="125" t="s">
        <v>610</v>
      </c>
      <c r="L96" s="65">
        <v>0</v>
      </c>
      <c r="M96" s="126">
        <v>0</v>
      </c>
      <c r="N96" s="73">
        <v>0</v>
      </c>
    </row>
    <row r="97" spans="1:14" ht="15.75" x14ac:dyDescent="0.25">
      <c r="A97" s="121">
        <v>82</v>
      </c>
      <c r="B97" s="128" t="s">
        <v>129</v>
      </c>
      <c r="C97" s="130">
        <v>0</v>
      </c>
      <c r="D97" s="124">
        <v>0</v>
      </c>
      <c r="E97" s="124">
        <v>0</v>
      </c>
      <c r="F97" s="125" t="s">
        <v>610</v>
      </c>
      <c r="G97" s="65">
        <v>0</v>
      </c>
      <c r="H97" s="65">
        <v>0</v>
      </c>
      <c r="I97" s="65">
        <v>0</v>
      </c>
      <c r="J97" s="65">
        <v>0</v>
      </c>
      <c r="K97" s="125" t="s">
        <v>610</v>
      </c>
      <c r="L97" s="65">
        <v>0</v>
      </c>
      <c r="M97" s="126">
        <v>0</v>
      </c>
      <c r="N97" s="73">
        <v>0</v>
      </c>
    </row>
    <row r="98" spans="1:14" ht="15.75" x14ac:dyDescent="0.25">
      <c r="A98" s="121">
        <v>83</v>
      </c>
      <c r="B98" s="128" t="s">
        <v>130</v>
      </c>
      <c r="C98" s="130">
        <v>0</v>
      </c>
      <c r="D98" s="124">
        <v>0</v>
      </c>
      <c r="E98" s="124">
        <v>0</v>
      </c>
      <c r="F98" s="125" t="s">
        <v>610</v>
      </c>
      <c r="G98" s="65">
        <v>0</v>
      </c>
      <c r="H98" s="65">
        <v>0</v>
      </c>
      <c r="I98" s="65">
        <v>0</v>
      </c>
      <c r="J98" s="65">
        <v>0</v>
      </c>
      <c r="K98" s="125" t="s">
        <v>610</v>
      </c>
      <c r="L98" s="65">
        <v>0</v>
      </c>
      <c r="M98" s="126">
        <v>0</v>
      </c>
      <c r="N98" s="73">
        <v>0</v>
      </c>
    </row>
    <row r="99" spans="1:14" ht="15.75" x14ac:dyDescent="0.25">
      <c r="A99" s="121">
        <v>84</v>
      </c>
      <c r="B99" s="128" t="s">
        <v>131</v>
      </c>
      <c r="C99" s="130">
        <v>0</v>
      </c>
      <c r="D99" s="124">
        <v>0</v>
      </c>
      <c r="E99" s="124">
        <v>0</v>
      </c>
      <c r="F99" s="125" t="s">
        <v>610</v>
      </c>
      <c r="G99" s="65">
        <v>0</v>
      </c>
      <c r="H99" s="65">
        <v>0</v>
      </c>
      <c r="I99" s="65">
        <v>0</v>
      </c>
      <c r="J99" s="65">
        <v>0</v>
      </c>
      <c r="K99" s="125" t="s">
        <v>610</v>
      </c>
      <c r="L99" s="65">
        <v>0</v>
      </c>
      <c r="M99" s="126">
        <v>0</v>
      </c>
      <c r="N99" s="73">
        <v>0</v>
      </c>
    </row>
    <row r="100" spans="1:14" ht="15.75" x14ac:dyDescent="0.25">
      <c r="A100" s="121">
        <v>85</v>
      </c>
      <c r="B100" s="128" t="s">
        <v>132</v>
      </c>
      <c r="C100" s="130">
        <v>0</v>
      </c>
      <c r="D100" s="124">
        <v>0</v>
      </c>
      <c r="E100" s="124">
        <v>0</v>
      </c>
      <c r="F100" s="125" t="s">
        <v>610</v>
      </c>
      <c r="G100" s="65">
        <v>0</v>
      </c>
      <c r="H100" s="65">
        <v>0</v>
      </c>
      <c r="I100" s="65">
        <v>0</v>
      </c>
      <c r="J100" s="65">
        <v>0</v>
      </c>
      <c r="K100" s="125" t="s">
        <v>610</v>
      </c>
      <c r="L100" s="65">
        <v>0</v>
      </c>
      <c r="M100" s="126">
        <v>0</v>
      </c>
      <c r="N100" s="73">
        <v>0</v>
      </c>
    </row>
    <row r="101" spans="1:14" ht="15.75" x14ac:dyDescent="0.25">
      <c r="A101" s="121">
        <v>86</v>
      </c>
      <c r="B101" s="128" t="s">
        <v>133</v>
      </c>
      <c r="C101" s="130">
        <v>2</v>
      </c>
      <c r="D101" s="124">
        <v>0</v>
      </c>
      <c r="E101" s="124">
        <v>0</v>
      </c>
      <c r="F101" s="125" t="s">
        <v>610</v>
      </c>
      <c r="G101" s="65">
        <v>0</v>
      </c>
      <c r="H101" s="65">
        <v>0</v>
      </c>
      <c r="I101" s="65">
        <v>0</v>
      </c>
      <c r="J101" s="65">
        <v>0</v>
      </c>
      <c r="K101" s="125" t="s">
        <v>610</v>
      </c>
      <c r="L101" s="65">
        <v>0</v>
      </c>
      <c r="M101" s="126">
        <v>0</v>
      </c>
      <c r="N101" s="73">
        <v>0</v>
      </c>
    </row>
    <row r="102" spans="1:14" ht="15.75" x14ac:dyDescent="0.25">
      <c r="A102" s="121">
        <v>87</v>
      </c>
      <c r="B102" s="128" t="s">
        <v>134</v>
      </c>
      <c r="C102" s="130">
        <v>0</v>
      </c>
      <c r="D102" s="124">
        <v>0</v>
      </c>
      <c r="E102" s="124">
        <v>0</v>
      </c>
      <c r="F102" s="125" t="s">
        <v>610</v>
      </c>
      <c r="G102" s="65">
        <v>0</v>
      </c>
      <c r="H102" s="65">
        <v>0</v>
      </c>
      <c r="I102" s="65">
        <v>0</v>
      </c>
      <c r="J102" s="65">
        <v>0</v>
      </c>
      <c r="K102" s="125" t="s">
        <v>610</v>
      </c>
      <c r="L102" s="65">
        <v>0</v>
      </c>
      <c r="M102" s="126">
        <v>0</v>
      </c>
      <c r="N102" s="73">
        <v>0</v>
      </c>
    </row>
    <row r="103" spans="1:14" ht="15.75" x14ac:dyDescent="0.25">
      <c r="A103" s="121">
        <v>88</v>
      </c>
      <c r="B103" s="128" t="s">
        <v>135</v>
      </c>
      <c r="C103" s="130">
        <v>1</v>
      </c>
      <c r="D103" s="124">
        <v>0</v>
      </c>
      <c r="E103" s="124">
        <v>0</v>
      </c>
      <c r="F103" s="125" t="s">
        <v>610</v>
      </c>
      <c r="G103" s="65">
        <v>0</v>
      </c>
      <c r="H103" s="65">
        <v>0</v>
      </c>
      <c r="I103" s="65">
        <v>0</v>
      </c>
      <c r="J103" s="65">
        <v>0</v>
      </c>
      <c r="K103" s="125" t="s">
        <v>610</v>
      </c>
      <c r="L103" s="65">
        <v>0</v>
      </c>
      <c r="M103" s="126">
        <v>0</v>
      </c>
      <c r="N103" s="73">
        <v>0</v>
      </c>
    </row>
    <row r="104" spans="1:14" ht="15.75" x14ac:dyDescent="0.25">
      <c r="A104" s="121">
        <v>89</v>
      </c>
      <c r="B104" s="128" t="s">
        <v>136</v>
      </c>
      <c r="C104" s="130">
        <v>0</v>
      </c>
      <c r="D104" s="124">
        <v>0</v>
      </c>
      <c r="E104" s="124">
        <v>0</v>
      </c>
      <c r="F104" s="125" t="s">
        <v>610</v>
      </c>
      <c r="G104" s="65">
        <v>0</v>
      </c>
      <c r="H104" s="65">
        <v>0</v>
      </c>
      <c r="I104" s="65">
        <v>0</v>
      </c>
      <c r="J104" s="65">
        <v>0</v>
      </c>
      <c r="K104" s="125" t="s">
        <v>610</v>
      </c>
      <c r="L104" s="65">
        <v>0</v>
      </c>
      <c r="M104" s="126">
        <v>0</v>
      </c>
      <c r="N104" s="73">
        <v>0</v>
      </c>
    </row>
    <row r="105" spans="1:14" ht="15.75" x14ac:dyDescent="0.25">
      <c r="A105" s="121">
        <v>90</v>
      </c>
      <c r="B105" s="128" t="s">
        <v>137</v>
      </c>
      <c r="C105" s="130">
        <v>50</v>
      </c>
      <c r="D105" s="124">
        <v>9</v>
      </c>
      <c r="E105" s="124">
        <v>2</v>
      </c>
      <c r="F105" s="125" t="s">
        <v>610</v>
      </c>
      <c r="G105" s="65">
        <v>6</v>
      </c>
      <c r="H105" s="65">
        <v>1</v>
      </c>
      <c r="I105" s="65">
        <v>9</v>
      </c>
      <c r="J105" s="65">
        <v>2</v>
      </c>
      <c r="K105" s="125" t="s">
        <v>610</v>
      </c>
      <c r="L105" s="65">
        <v>6</v>
      </c>
      <c r="M105" s="126">
        <v>1</v>
      </c>
      <c r="N105" s="73">
        <v>100</v>
      </c>
    </row>
    <row r="106" spans="1:14" ht="15.75" x14ac:dyDescent="0.25">
      <c r="A106" s="121">
        <v>91</v>
      </c>
      <c r="B106" s="128" t="s">
        <v>138</v>
      </c>
      <c r="C106" s="130">
        <v>0</v>
      </c>
      <c r="D106" s="124">
        <v>0</v>
      </c>
      <c r="E106" s="124">
        <v>0</v>
      </c>
      <c r="F106" s="125" t="s">
        <v>610</v>
      </c>
      <c r="G106" s="65">
        <v>0</v>
      </c>
      <c r="H106" s="65">
        <v>0</v>
      </c>
      <c r="I106" s="65">
        <v>0</v>
      </c>
      <c r="J106" s="65">
        <v>0</v>
      </c>
      <c r="K106" s="125" t="s">
        <v>610</v>
      </c>
      <c r="L106" s="65">
        <v>0</v>
      </c>
      <c r="M106" s="126">
        <v>0</v>
      </c>
      <c r="N106" s="73">
        <v>0</v>
      </c>
    </row>
    <row r="107" spans="1:14" ht="15.75" x14ac:dyDescent="0.25">
      <c r="A107" s="121">
        <v>92</v>
      </c>
      <c r="B107" s="128" t="s">
        <v>139</v>
      </c>
      <c r="C107" s="130">
        <v>0</v>
      </c>
      <c r="D107" s="124">
        <v>0</v>
      </c>
      <c r="E107" s="124">
        <v>0</v>
      </c>
      <c r="F107" s="125" t="s">
        <v>610</v>
      </c>
      <c r="G107" s="65">
        <v>0</v>
      </c>
      <c r="H107" s="65">
        <v>0</v>
      </c>
      <c r="I107" s="65">
        <v>0</v>
      </c>
      <c r="J107" s="65">
        <v>0</v>
      </c>
      <c r="K107" s="125" t="s">
        <v>610</v>
      </c>
      <c r="L107" s="65">
        <v>0</v>
      </c>
      <c r="M107" s="126">
        <v>0</v>
      </c>
      <c r="N107" s="73">
        <v>0</v>
      </c>
    </row>
    <row r="108" spans="1:14" ht="15.75" x14ac:dyDescent="0.25">
      <c r="A108" s="121">
        <v>93</v>
      </c>
      <c r="B108" s="128" t="s">
        <v>140</v>
      </c>
      <c r="C108" s="130">
        <v>0</v>
      </c>
      <c r="D108" s="124">
        <v>0</v>
      </c>
      <c r="E108" s="124">
        <v>0</v>
      </c>
      <c r="F108" s="125" t="s">
        <v>610</v>
      </c>
      <c r="G108" s="65">
        <v>0</v>
      </c>
      <c r="H108" s="65">
        <v>0</v>
      </c>
      <c r="I108" s="65">
        <v>0</v>
      </c>
      <c r="J108" s="65">
        <v>0</v>
      </c>
      <c r="K108" s="125" t="s">
        <v>610</v>
      </c>
      <c r="L108" s="65">
        <v>0</v>
      </c>
      <c r="M108" s="126">
        <v>0</v>
      </c>
      <c r="N108" s="73">
        <v>0</v>
      </c>
    </row>
    <row r="109" spans="1:14" ht="15.75" x14ac:dyDescent="0.25">
      <c r="A109" s="121">
        <v>94</v>
      </c>
      <c r="B109" s="128" t="s">
        <v>141</v>
      </c>
      <c r="C109" s="130">
        <v>0</v>
      </c>
      <c r="D109" s="124">
        <v>0</v>
      </c>
      <c r="E109" s="124">
        <v>0</v>
      </c>
      <c r="F109" s="125" t="s">
        <v>610</v>
      </c>
      <c r="G109" s="65">
        <v>0</v>
      </c>
      <c r="H109" s="65">
        <v>0</v>
      </c>
      <c r="I109" s="65">
        <v>0</v>
      </c>
      <c r="J109" s="65">
        <v>0</v>
      </c>
      <c r="K109" s="125" t="s">
        <v>610</v>
      </c>
      <c r="L109" s="65">
        <v>0</v>
      </c>
      <c r="M109" s="126">
        <v>0</v>
      </c>
      <c r="N109" s="73">
        <v>0</v>
      </c>
    </row>
    <row r="110" spans="1:14" ht="15.75" x14ac:dyDescent="0.25">
      <c r="A110" s="121">
        <v>95</v>
      </c>
      <c r="B110" s="128" t="s">
        <v>142</v>
      </c>
      <c r="C110" s="130">
        <v>0</v>
      </c>
      <c r="D110" s="124">
        <v>0</v>
      </c>
      <c r="E110" s="124">
        <v>0</v>
      </c>
      <c r="F110" s="125" t="s">
        <v>610</v>
      </c>
      <c r="G110" s="65">
        <v>0</v>
      </c>
      <c r="H110" s="65">
        <v>0</v>
      </c>
      <c r="I110" s="65">
        <v>0</v>
      </c>
      <c r="J110" s="65">
        <v>0</v>
      </c>
      <c r="K110" s="125" t="s">
        <v>610</v>
      </c>
      <c r="L110" s="65">
        <v>0</v>
      </c>
      <c r="M110" s="126">
        <v>0</v>
      </c>
      <c r="N110" s="73">
        <v>0</v>
      </c>
    </row>
    <row r="111" spans="1:14" ht="15.75" x14ac:dyDescent="0.25">
      <c r="A111" s="121">
        <v>96</v>
      </c>
      <c r="B111" s="128" t="s">
        <v>143</v>
      </c>
      <c r="C111" s="130">
        <v>0</v>
      </c>
      <c r="D111" s="124">
        <v>0</v>
      </c>
      <c r="E111" s="124">
        <v>0</v>
      </c>
      <c r="F111" s="125" t="s">
        <v>610</v>
      </c>
      <c r="G111" s="65">
        <v>0</v>
      </c>
      <c r="H111" s="65">
        <v>0</v>
      </c>
      <c r="I111" s="65">
        <v>0</v>
      </c>
      <c r="J111" s="65">
        <v>0</v>
      </c>
      <c r="K111" s="125" t="s">
        <v>610</v>
      </c>
      <c r="L111" s="65">
        <v>0</v>
      </c>
      <c r="M111" s="126">
        <v>0</v>
      </c>
      <c r="N111" s="73">
        <v>0</v>
      </c>
    </row>
    <row r="112" spans="1:14" ht="15.75" x14ac:dyDescent="0.25">
      <c r="A112" s="121">
        <v>97</v>
      </c>
      <c r="B112" s="128" t="s">
        <v>144</v>
      </c>
      <c r="C112" s="130">
        <v>0</v>
      </c>
      <c r="D112" s="124">
        <v>0</v>
      </c>
      <c r="E112" s="124">
        <v>0</v>
      </c>
      <c r="F112" s="125" t="s">
        <v>610</v>
      </c>
      <c r="G112" s="65">
        <v>0</v>
      </c>
      <c r="H112" s="65">
        <v>0</v>
      </c>
      <c r="I112" s="65">
        <v>0</v>
      </c>
      <c r="J112" s="65">
        <v>0</v>
      </c>
      <c r="K112" s="125" t="s">
        <v>610</v>
      </c>
      <c r="L112" s="65">
        <v>0</v>
      </c>
      <c r="M112" s="126">
        <v>0</v>
      </c>
      <c r="N112" s="73">
        <v>0</v>
      </c>
    </row>
    <row r="113" spans="1:14" ht="15.75" x14ac:dyDescent="0.25">
      <c r="A113" s="121">
        <v>98</v>
      </c>
      <c r="B113" s="128" t="s">
        <v>145</v>
      </c>
      <c r="C113" s="130">
        <v>20</v>
      </c>
      <c r="D113" s="124">
        <v>1</v>
      </c>
      <c r="E113" s="124">
        <v>0</v>
      </c>
      <c r="F113" s="125" t="s">
        <v>610</v>
      </c>
      <c r="G113" s="65">
        <v>1</v>
      </c>
      <c r="H113" s="65">
        <v>0</v>
      </c>
      <c r="I113" s="126">
        <v>1</v>
      </c>
      <c r="J113" s="65">
        <v>0</v>
      </c>
      <c r="K113" s="125" t="s">
        <v>610</v>
      </c>
      <c r="L113" s="126">
        <v>1</v>
      </c>
      <c r="M113" s="126">
        <v>0</v>
      </c>
      <c r="N113" s="73">
        <v>100</v>
      </c>
    </row>
    <row r="114" spans="1:14" ht="15.75" x14ac:dyDescent="0.25">
      <c r="A114" s="121">
        <v>99</v>
      </c>
      <c r="B114" s="128" t="s">
        <v>146</v>
      </c>
      <c r="C114" s="130">
        <v>0</v>
      </c>
      <c r="D114" s="124">
        <v>0</v>
      </c>
      <c r="E114" s="124">
        <v>0</v>
      </c>
      <c r="F114" s="125" t="s">
        <v>610</v>
      </c>
      <c r="G114" s="65">
        <v>0</v>
      </c>
      <c r="H114" s="65">
        <v>0</v>
      </c>
      <c r="I114" s="65">
        <v>0</v>
      </c>
      <c r="J114" s="65">
        <v>0</v>
      </c>
      <c r="K114" s="125" t="s">
        <v>610</v>
      </c>
      <c r="L114" s="65">
        <v>0</v>
      </c>
      <c r="M114" s="126">
        <v>0</v>
      </c>
      <c r="N114" s="73">
        <v>0</v>
      </c>
    </row>
    <row r="115" spans="1:14" ht="15.75" x14ac:dyDescent="0.2">
      <c r="A115" s="121">
        <v>100</v>
      </c>
      <c r="B115" s="133" t="s">
        <v>649</v>
      </c>
      <c r="C115" s="134">
        <v>0</v>
      </c>
      <c r="D115" s="124">
        <v>0</v>
      </c>
      <c r="E115" s="124">
        <v>0</v>
      </c>
      <c r="F115" s="125" t="s">
        <v>610</v>
      </c>
      <c r="G115" s="65">
        <v>0</v>
      </c>
      <c r="H115" s="65">
        <v>0</v>
      </c>
      <c r="I115" s="65">
        <v>0</v>
      </c>
      <c r="J115" s="65">
        <v>0</v>
      </c>
      <c r="K115" s="125" t="s">
        <v>610</v>
      </c>
      <c r="L115" s="65">
        <v>0</v>
      </c>
      <c r="M115" s="126">
        <v>0</v>
      </c>
      <c r="N115" s="73">
        <v>0</v>
      </c>
    </row>
    <row r="116" spans="1:14" ht="15.75" x14ac:dyDescent="0.2">
      <c r="A116" s="121">
        <v>101</v>
      </c>
      <c r="B116" s="128" t="s">
        <v>428</v>
      </c>
      <c r="C116" s="125" t="s">
        <v>610</v>
      </c>
      <c r="D116" s="125" t="s">
        <v>610</v>
      </c>
      <c r="E116" s="125" t="s">
        <v>610</v>
      </c>
      <c r="F116" s="125" t="s">
        <v>610</v>
      </c>
      <c r="G116" s="125" t="s">
        <v>610</v>
      </c>
      <c r="H116" s="125" t="s">
        <v>610</v>
      </c>
      <c r="I116" s="125" t="s">
        <v>610</v>
      </c>
      <c r="J116" s="125" t="s">
        <v>610</v>
      </c>
      <c r="K116" s="125" t="s">
        <v>610</v>
      </c>
      <c r="L116" s="65" t="s">
        <v>610</v>
      </c>
      <c r="M116" s="126" t="s">
        <v>610</v>
      </c>
      <c r="N116" s="73">
        <v>0</v>
      </c>
    </row>
    <row r="117" spans="1:14" ht="15.75" x14ac:dyDescent="0.2">
      <c r="A117" s="121">
        <v>102</v>
      </c>
      <c r="B117" s="128" t="s">
        <v>429</v>
      </c>
      <c r="C117" s="125" t="s">
        <v>610</v>
      </c>
      <c r="D117" s="125" t="s">
        <v>610</v>
      </c>
      <c r="E117" s="125" t="s">
        <v>610</v>
      </c>
      <c r="F117" s="125" t="s">
        <v>610</v>
      </c>
      <c r="G117" s="125" t="s">
        <v>610</v>
      </c>
      <c r="H117" s="125" t="s">
        <v>610</v>
      </c>
      <c r="I117" s="125" t="s">
        <v>610</v>
      </c>
      <c r="J117" s="125" t="s">
        <v>610</v>
      </c>
      <c r="K117" s="125" t="s">
        <v>610</v>
      </c>
      <c r="L117" s="65" t="s">
        <v>610</v>
      </c>
      <c r="M117" s="126" t="s">
        <v>610</v>
      </c>
      <c r="N117" s="73">
        <v>0</v>
      </c>
    </row>
    <row r="118" spans="1:14" ht="15.75" x14ac:dyDescent="0.2">
      <c r="A118" s="121">
        <v>103</v>
      </c>
      <c r="B118" s="128" t="s">
        <v>430</v>
      </c>
      <c r="C118" s="125" t="s">
        <v>610</v>
      </c>
      <c r="D118" s="125" t="s">
        <v>610</v>
      </c>
      <c r="E118" s="125" t="s">
        <v>610</v>
      </c>
      <c r="F118" s="125" t="s">
        <v>610</v>
      </c>
      <c r="G118" s="125" t="s">
        <v>610</v>
      </c>
      <c r="H118" s="125" t="s">
        <v>610</v>
      </c>
      <c r="I118" s="125" t="s">
        <v>610</v>
      </c>
      <c r="J118" s="125" t="s">
        <v>610</v>
      </c>
      <c r="K118" s="125" t="s">
        <v>610</v>
      </c>
      <c r="L118" s="65" t="s">
        <v>610</v>
      </c>
      <c r="M118" s="126" t="s">
        <v>610</v>
      </c>
      <c r="N118" s="73">
        <v>0</v>
      </c>
    </row>
    <row r="119" spans="1:14" ht="15.75" x14ac:dyDescent="0.2">
      <c r="A119" s="121">
        <v>104</v>
      </c>
      <c r="B119" s="128" t="s">
        <v>431</v>
      </c>
      <c r="C119" s="125" t="s">
        <v>610</v>
      </c>
      <c r="D119" s="125" t="s">
        <v>610</v>
      </c>
      <c r="E119" s="125" t="s">
        <v>610</v>
      </c>
      <c r="F119" s="125" t="s">
        <v>610</v>
      </c>
      <c r="G119" s="125" t="s">
        <v>610</v>
      </c>
      <c r="H119" s="125" t="s">
        <v>610</v>
      </c>
      <c r="I119" s="125" t="s">
        <v>610</v>
      </c>
      <c r="J119" s="125" t="s">
        <v>610</v>
      </c>
      <c r="K119" s="125" t="s">
        <v>610</v>
      </c>
      <c r="L119" s="65" t="s">
        <v>610</v>
      </c>
      <c r="M119" s="126" t="s">
        <v>610</v>
      </c>
      <c r="N119" s="73">
        <v>0</v>
      </c>
    </row>
    <row r="120" spans="1:14" ht="15.75" x14ac:dyDescent="0.25">
      <c r="A120" s="121">
        <v>105</v>
      </c>
      <c r="B120" s="128" t="s">
        <v>415</v>
      </c>
      <c r="C120" s="130">
        <v>0</v>
      </c>
      <c r="D120" s="124">
        <v>0</v>
      </c>
      <c r="E120" s="124">
        <v>0</v>
      </c>
      <c r="F120" s="125" t="s">
        <v>610</v>
      </c>
      <c r="G120" s="65">
        <v>0</v>
      </c>
      <c r="H120" s="65">
        <v>0</v>
      </c>
      <c r="I120" s="65">
        <v>0</v>
      </c>
      <c r="J120" s="126">
        <v>0</v>
      </c>
      <c r="K120" s="125" t="s">
        <v>610</v>
      </c>
      <c r="L120" s="65">
        <v>0</v>
      </c>
      <c r="M120" s="126">
        <v>0</v>
      </c>
      <c r="N120" s="73">
        <v>0</v>
      </c>
    </row>
    <row r="121" spans="1:14" ht="15.75" x14ac:dyDescent="0.25">
      <c r="A121" s="121">
        <v>106</v>
      </c>
      <c r="B121" s="128" t="s">
        <v>650</v>
      </c>
      <c r="C121" s="130">
        <v>0</v>
      </c>
      <c r="D121" s="124">
        <v>0</v>
      </c>
      <c r="E121" s="124">
        <v>0</v>
      </c>
      <c r="F121" s="125" t="s">
        <v>610</v>
      </c>
      <c r="G121" s="65">
        <v>0</v>
      </c>
      <c r="H121" s="65">
        <v>0</v>
      </c>
      <c r="I121" s="65">
        <v>0</v>
      </c>
      <c r="J121" s="126">
        <v>0</v>
      </c>
      <c r="K121" s="125" t="s">
        <v>610</v>
      </c>
      <c r="L121" s="65">
        <v>0</v>
      </c>
      <c r="M121" s="126">
        <v>0</v>
      </c>
      <c r="N121" s="73">
        <v>0</v>
      </c>
    </row>
    <row r="122" spans="1:14" ht="15.75" x14ac:dyDescent="0.2">
      <c r="A122" s="121">
        <v>107</v>
      </c>
      <c r="B122" s="128" t="s">
        <v>432</v>
      </c>
      <c r="C122" s="125" t="s">
        <v>610</v>
      </c>
      <c r="D122" s="125" t="s">
        <v>610</v>
      </c>
      <c r="E122" s="125" t="s">
        <v>610</v>
      </c>
      <c r="F122" s="125" t="s">
        <v>610</v>
      </c>
      <c r="G122" s="125" t="s">
        <v>610</v>
      </c>
      <c r="H122" s="125" t="s">
        <v>610</v>
      </c>
      <c r="I122" s="125" t="s">
        <v>610</v>
      </c>
      <c r="J122" s="125" t="s">
        <v>610</v>
      </c>
      <c r="K122" s="125" t="s">
        <v>610</v>
      </c>
      <c r="L122" s="65" t="s">
        <v>610</v>
      </c>
      <c r="M122" s="126" t="s">
        <v>610</v>
      </c>
      <c r="N122" s="73">
        <v>0</v>
      </c>
    </row>
    <row r="123" spans="1:14" ht="15.75" x14ac:dyDescent="0.2">
      <c r="A123" s="121">
        <v>108</v>
      </c>
      <c r="B123" s="128" t="s">
        <v>433</v>
      </c>
      <c r="C123" s="125" t="s">
        <v>610</v>
      </c>
      <c r="D123" s="125" t="s">
        <v>610</v>
      </c>
      <c r="E123" s="125" t="s">
        <v>610</v>
      </c>
      <c r="F123" s="125" t="s">
        <v>610</v>
      </c>
      <c r="G123" s="125" t="s">
        <v>610</v>
      </c>
      <c r="H123" s="125" t="s">
        <v>610</v>
      </c>
      <c r="I123" s="125" t="s">
        <v>610</v>
      </c>
      <c r="J123" s="125" t="s">
        <v>610</v>
      </c>
      <c r="K123" s="125" t="s">
        <v>610</v>
      </c>
      <c r="L123" s="65" t="s">
        <v>610</v>
      </c>
      <c r="M123" s="126" t="s">
        <v>610</v>
      </c>
      <c r="N123" s="73">
        <v>0</v>
      </c>
    </row>
    <row r="124" spans="1:14" ht="15.75" x14ac:dyDescent="0.25">
      <c r="A124" s="121">
        <v>109</v>
      </c>
      <c r="B124" s="128" t="s">
        <v>651</v>
      </c>
      <c r="C124" s="130">
        <v>0</v>
      </c>
      <c r="D124" s="124">
        <v>0</v>
      </c>
      <c r="E124" s="124">
        <v>0</v>
      </c>
      <c r="F124" s="125" t="s">
        <v>610</v>
      </c>
      <c r="G124" s="65">
        <v>0</v>
      </c>
      <c r="H124" s="65">
        <v>0</v>
      </c>
      <c r="I124" s="65">
        <v>0</v>
      </c>
      <c r="J124" s="126">
        <v>0</v>
      </c>
      <c r="K124" s="125" t="s">
        <v>610</v>
      </c>
      <c r="L124" s="65">
        <v>0</v>
      </c>
      <c r="M124" s="126">
        <v>0</v>
      </c>
      <c r="N124" s="73">
        <v>0</v>
      </c>
    </row>
    <row r="125" spans="1:14" ht="15.75" x14ac:dyDescent="0.2">
      <c r="A125" s="121">
        <v>110</v>
      </c>
      <c r="B125" s="128" t="s">
        <v>553</v>
      </c>
      <c r="C125" s="125" t="s">
        <v>610</v>
      </c>
      <c r="D125" s="125" t="s">
        <v>610</v>
      </c>
      <c r="E125" s="125" t="s">
        <v>610</v>
      </c>
      <c r="F125" s="125" t="s">
        <v>610</v>
      </c>
      <c r="G125" s="125" t="s">
        <v>610</v>
      </c>
      <c r="H125" s="125" t="s">
        <v>610</v>
      </c>
      <c r="I125" s="125" t="s">
        <v>610</v>
      </c>
      <c r="J125" s="125" t="s">
        <v>610</v>
      </c>
      <c r="K125" s="125" t="s">
        <v>610</v>
      </c>
      <c r="L125" s="65" t="s">
        <v>610</v>
      </c>
      <c r="M125" s="126" t="s">
        <v>610</v>
      </c>
      <c r="N125" s="73">
        <v>0</v>
      </c>
    </row>
    <row r="126" spans="1:14" ht="15.75" x14ac:dyDescent="0.2">
      <c r="A126" s="121">
        <v>111</v>
      </c>
      <c r="B126" s="128" t="s">
        <v>554</v>
      </c>
      <c r="C126" s="125" t="s">
        <v>610</v>
      </c>
      <c r="D126" s="125" t="s">
        <v>610</v>
      </c>
      <c r="E126" s="125" t="s">
        <v>610</v>
      </c>
      <c r="F126" s="125" t="s">
        <v>610</v>
      </c>
      <c r="G126" s="125" t="s">
        <v>610</v>
      </c>
      <c r="H126" s="125" t="s">
        <v>610</v>
      </c>
      <c r="I126" s="125" t="s">
        <v>610</v>
      </c>
      <c r="J126" s="125" t="s">
        <v>610</v>
      </c>
      <c r="K126" s="125" t="s">
        <v>610</v>
      </c>
      <c r="L126" s="65" t="s">
        <v>610</v>
      </c>
      <c r="M126" s="126" t="s">
        <v>610</v>
      </c>
      <c r="N126" s="73">
        <v>0</v>
      </c>
    </row>
    <row r="127" spans="1:14" ht="15.75" x14ac:dyDescent="0.25">
      <c r="A127" s="121">
        <v>112</v>
      </c>
      <c r="B127" s="128" t="s">
        <v>652</v>
      </c>
      <c r="C127" s="130">
        <v>0</v>
      </c>
      <c r="D127" s="124">
        <v>0</v>
      </c>
      <c r="E127" s="124">
        <v>0</v>
      </c>
      <c r="F127" s="125" t="s">
        <v>610</v>
      </c>
      <c r="G127" s="65">
        <v>0</v>
      </c>
      <c r="H127" s="65">
        <v>0</v>
      </c>
      <c r="I127" s="65">
        <v>0</v>
      </c>
      <c r="J127" s="126">
        <v>0</v>
      </c>
      <c r="K127" s="125" t="s">
        <v>610</v>
      </c>
      <c r="L127" s="65">
        <v>0</v>
      </c>
      <c r="M127" s="126">
        <v>0</v>
      </c>
      <c r="N127" s="73">
        <v>0</v>
      </c>
    </row>
    <row r="128" spans="1:14" ht="15.75" x14ac:dyDescent="0.2">
      <c r="A128" s="121">
        <v>113</v>
      </c>
      <c r="B128" s="128" t="s">
        <v>434</v>
      </c>
      <c r="C128" s="125" t="s">
        <v>610</v>
      </c>
      <c r="D128" s="125" t="s">
        <v>610</v>
      </c>
      <c r="E128" s="125" t="s">
        <v>610</v>
      </c>
      <c r="F128" s="125" t="s">
        <v>610</v>
      </c>
      <c r="G128" s="125" t="s">
        <v>610</v>
      </c>
      <c r="H128" s="125" t="s">
        <v>610</v>
      </c>
      <c r="I128" s="125" t="s">
        <v>610</v>
      </c>
      <c r="J128" s="125" t="s">
        <v>610</v>
      </c>
      <c r="K128" s="125" t="s">
        <v>610</v>
      </c>
      <c r="L128" s="65" t="s">
        <v>610</v>
      </c>
      <c r="M128" s="126" t="s">
        <v>610</v>
      </c>
      <c r="N128" s="73">
        <v>0</v>
      </c>
    </row>
    <row r="129" spans="1:14" ht="15.75" x14ac:dyDescent="0.2">
      <c r="A129" s="121">
        <v>114</v>
      </c>
      <c r="B129" s="128" t="s">
        <v>435</v>
      </c>
      <c r="C129" s="125" t="s">
        <v>610</v>
      </c>
      <c r="D129" s="125" t="s">
        <v>610</v>
      </c>
      <c r="E129" s="125" t="s">
        <v>610</v>
      </c>
      <c r="F129" s="125" t="s">
        <v>610</v>
      </c>
      <c r="G129" s="125" t="s">
        <v>610</v>
      </c>
      <c r="H129" s="125" t="s">
        <v>610</v>
      </c>
      <c r="I129" s="125" t="s">
        <v>610</v>
      </c>
      <c r="J129" s="125" t="s">
        <v>610</v>
      </c>
      <c r="K129" s="125" t="s">
        <v>610</v>
      </c>
      <c r="L129" s="65" t="s">
        <v>610</v>
      </c>
      <c r="M129" s="126" t="s">
        <v>610</v>
      </c>
      <c r="N129" s="73">
        <v>0</v>
      </c>
    </row>
    <row r="130" spans="1:14" ht="15.75" x14ac:dyDescent="0.2">
      <c r="A130" s="121">
        <v>115</v>
      </c>
      <c r="B130" s="128" t="s">
        <v>653</v>
      </c>
      <c r="C130" s="134">
        <v>0</v>
      </c>
      <c r="D130" s="124">
        <v>0</v>
      </c>
      <c r="E130" s="124">
        <v>0</v>
      </c>
      <c r="F130" s="125" t="s">
        <v>610</v>
      </c>
      <c r="G130" s="65">
        <v>0</v>
      </c>
      <c r="H130" s="65">
        <v>0</v>
      </c>
      <c r="I130" s="65">
        <v>0</v>
      </c>
      <c r="J130" s="126">
        <v>0</v>
      </c>
      <c r="K130" s="125" t="s">
        <v>610</v>
      </c>
      <c r="L130" s="65">
        <v>0</v>
      </c>
      <c r="M130" s="126">
        <v>0</v>
      </c>
      <c r="N130" s="73">
        <v>0</v>
      </c>
    </row>
    <row r="131" spans="1:14" ht="15.75" x14ac:dyDescent="0.2">
      <c r="A131" s="121">
        <v>116</v>
      </c>
      <c r="B131" s="128" t="s">
        <v>436</v>
      </c>
      <c r="C131" s="125" t="s">
        <v>610</v>
      </c>
      <c r="D131" s="125" t="s">
        <v>610</v>
      </c>
      <c r="E131" s="125" t="s">
        <v>610</v>
      </c>
      <c r="F131" s="125" t="s">
        <v>610</v>
      </c>
      <c r="G131" s="125" t="s">
        <v>610</v>
      </c>
      <c r="H131" s="125" t="s">
        <v>610</v>
      </c>
      <c r="I131" s="125" t="s">
        <v>610</v>
      </c>
      <c r="J131" s="125" t="s">
        <v>610</v>
      </c>
      <c r="K131" s="125" t="s">
        <v>610</v>
      </c>
      <c r="L131" s="65" t="s">
        <v>610</v>
      </c>
      <c r="M131" s="126" t="s">
        <v>610</v>
      </c>
      <c r="N131" s="73">
        <v>0</v>
      </c>
    </row>
    <row r="132" spans="1:14" ht="15.75" x14ac:dyDescent="0.2">
      <c r="A132" s="121">
        <v>117</v>
      </c>
      <c r="B132" s="128" t="s">
        <v>437</v>
      </c>
      <c r="C132" s="125" t="s">
        <v>610</v>
      </c>
      <c r="D132" s="125" t="s">
        <v>610</v>
      </c>
      <c r="E132" s="125" t="s">
        <v>610</v>
      </c>
      <c r="F132" s="125" t="s">
        <v>610</v>
      </c>
      <c r="G132" s="125" t="s">
        <v>610</v>
      </c>
      <c r="H132" s="125" t="s">
        <v>610</v>
      </c>
      <c r="I132" s="125" t="s">
        <v>610</v>
      </c>
      <c r="J132" s="125" t="s">
        <v>610</v>
      </c>
      <c r="K132" s="125" t="s">
        <v>610</v>
      </c>
      <c r="L132" s="65" t="s">
        <v>610</v>
      </c>
      <c r="M132" s="126" t="s">
        <v>610</v>
      </c>
      <c r="N132" s="73">
        <v>0</v>
      </c>
    </row>
    <row r="133" spans="1:14" ht="19.5" customHeight="1" x14ac:dyDescent="0.25">
      <c r="A133" s="121">
        <v>118</v>
      </c>
      <c r="B133" s="128" t="s">
        <v>416</v>
      </c>
      <c r="C133" s="130">
        <v>0</v>
      </c>
      <c r="D133" s="124">
        <v>0</v>
      </c>
      <c r="E133" s="124">
        <v>0</v>
      </c>
      <c r="F133" s="125" t="s">
        <v>610</v>
      </c>
      <c r="G133" s="65">
        <v>0</v>
      </c>
      <c r="H133" s="65">
        <v>0</v>
      </c>
      <c r="I133" s="65">
        <v>0</v>
      </c>
      <c r="J133" s="126">
        <v>0</v>
      </c>
      <c r="K133" s="125" t="s">
        <v>610</v>
      </c>
      <c r="L133" s="65">
        <v>0</v>
      </c>
      <c r="M133" s="126">
        <v>0</v>
      </c>
      <c r="N133" s="73">
        <v>0</v>
      </c>
    </row>
    <row r="134" spans="1:14" ht="19.5" customHeight="1" x14ac:dyDescent="0.25">
      <c r="A134" s="108">
        <v>119</v>
      </c>
      <c r="B134" s="135" t="s">
        <v>654</v>
      </c>
      <c r="C134" s="125" t="s">
        <v>610</v>
      </c>
      <c r="D134" s="125" t="s">
        <v>610</v>
      </c>
      <c r="E134" s="125" t="s">
        <v>610</v>
      </c>
      <c r="F134" s="125" t="s">
        <v>610</v>
      </c>
      <c r="G134" s="125" t="s">
        <v>610</v>
      </c>
      <c r="H134" s="125" t="s">
        <v>610</v>
      </c>
      <c r="I134" s="125" t="s">
        <v>610</v>
      </c>
      <c r="J134" s="125" t="s">
        <v>610</v>
      </c>
      <c r="K134" s="125" t="s">
        <v>610</v>
      </c>
      <c r="L134" s="125" t="s">
        <v>610</v>
      </c>
      <c r="M134" s="125" t="s">
        <v>610</v>
      </c>
      <c r="N134" s="73">
        <v>0</v>
      </c>
    </row>
    <row r="135" spans="1:14" ht="15.75" x14ac:dyDescent="0.25">
      <c r="A135" s="121">
        <v>120</v>
      </c>
      <c r="B135" s="128" t="s">
        <v>417</v>
      </c>
      <c r="C135" s="130">
        <v>0</v>
      </c>
      <c r="D135" s="124">
        <v>0</v>
      </c>
      <c r="E135" s="124">
        <v>0</v>
      </c>
      <c r="F135" s="125" t="s">
        <v>610</v>
      </c>
      <c r="G135" s="65">
        <v>0</v>
      </c>
      <c r="H135" s="65">
        <v>0</v>
      </c>
      <c r="I135" s="65">
        <v>0</v>
      </c>
      <c r="J135" s="126">
        <v>0</v>
      </c>
      <c r="K135" s="125" t="s">
        <v>610</v>
      </c>
      <c r="L135" s="65">
        <v>0</v>
      </c>
      <c r="M135" s="126">
        <v>0</v>
      </c>
      <c r="N135" s="73">
        <v>0</v>
      </c>
    </row>
    <row r="136" spans="1:14" ht="15.75" x14ac:dyDescent="0.25">
      <c r="A136" s="121">
        <v>121</v>
      </c>
      <c r="B136" s="128" t="s">
        <v>655</v>
      </c>
      <c r="C136" s="130">
        <v>0</v>
      </c>
      <c r="D136" s="124" t="s">
        <v>610</v>
      </c>
      <c r="E136" s="124" t="s">
        <v>610</v>
      </c>
      <c r="F136" s="125" t="s">
        <v>610</v>
      </c>
      <c r="G136" s="65" t="s">
        <v>610</v>
      </c>
      <c r="H136" s="65" t="s">
        <v>610</v>
      </c>
      <c r="I136" s="65" t="s">
        <v>610</v>
      </c>
      <c r="J136" s="126" t="s">
        <v>610</v>
      </c>
      <c r="K136" s="125" t="s">
        <v>610</v>
      </c>
      <c r="L136" s="65" t="s">
        <v>610</v>
      </c>
      <c r="M136" s="126" t="s">
        <v>610</v>
      </c>
      <c r="N136" s="73">
        <v>0</v>
      </c>
    </row>
    <row r="137" spans="1:14" ht="15.75" x14ac:dyDescent="0.2">
      <c r="A137" s="121">
        <v>122</v>
      </c>
      <c r="B137" s="128" t="s">
        <v>438</v>
      </c>
      <c r="C137" s="125" t="s">
        <v>610</v>
      </c>
      <c r="D137" s="125" t="s">
        <v>610</v>
      </c>
      <c r="E137" s="125" t="s">
        <v>610</v>
      </c>
      <c r="F137" s="125" t="s">
        <v>610</v>
      </c>
      <c r="G137" s="125" t="s">
        <v>610</v>
      </c>
      <c r="H137" s="125" t="s">
        <v>610</v>
      </c>
      <c r="I137" s="125" t="s">
        <v>610</v>
      </c>
      <c r="J137" s="125" t="s">
        <v>610</v>
      </c>
      <c r="K137" s="125" t="s">
        <v>610</v>
      </c>
      <c r="L137" s="65" t="s">
        <v>610</v>
      </c>
      <c r="M137" s="126" t="s">
        <v>610</v>
      </c>
      <c r="N137" s="73">
        <v>0</v>
      </c>
    </row>
    <row r="138" spans="1:14" ht="15.75" x14ac:dyDescent="0.2">
      <c r="A138" s="121">
        <v>123</v>
      </c>
      <c r="B138" s="128" t="s">
        <v>439</v>
      </c>
      <c r="C138" s="125" t="s">
        <v>610</v>
      </c>
      <c r="D138" s="125">
        <v>0</v>
      </c>
      <c r="E138" s="125">
        <v>0</v>
      </c>
      <c r="F138" s="125" t="s">
        <v>610</v>
      </c>
      <c r="G138" s="125">
        <v>0</v>
      </c>
      <c r="H138" s="125">
        <v>0</v>
      </c>
      <c r="I138" s="125">
        <v>0</v>
      </c>
      <c r="J138" s="125">
        <v>0</v>
      </c>
      <c r="K138" s="125" t="s">
        <v>610</v>
      </c>
      <c r="L138" s="65">
        <v>0</v>
      </c>
      <c r="M138" s="126">
        <v>0</v>
      </c>
      <c r="N138" s="73">
        <v>0</v>
      </c>
    </row>
    <row r="139" spans="1:14" ht="15.75" x14ac:dyDescent="0.25">
      <c r="A139" s="121">
        <v>124</v>
      </c>
      <c r="B139" s="128" t="s">
        <v>418</v>
      </c>
      <c r="C139" s="130">
        <v>0</v>
      </c>
      <c r="D139" s="124">
        <v>0</v>
      </c>
      <c r="E139" s="124">
        <v>0</v>
      </c>
      <c r="F139" s="125" t="s">
        <v>610</v>
      </c>
      <c r="G139" s="65">
        <v>0</v>
      </c>
      <c r="H139" s="65">
        <v>0</v>
      </c>
      <c r="I139" s="65">
        <v>0</v>
      </c>
      <c r="J139" s="126">
        <v>0</v>
      </c>
      <c r="K139" s="125" t="s">
        <v>610</v>
      </c>
      <c r="L139" s="65">
        <v>0</v>
      </c>
      <c r="M139" s="126">
        <v>0</v>
      </c>
      <c r="N139" s="73">
        <v>0</v>
      </c>
    </row>
    <row r="140" spans="1:14" ht="15.75" x14ac:dyDescent="0.25">
      <c r="A140" s="121">
        <v>125</v>
      </c>
      <c r="B140" s="128" t="s">
        <v>419</v>
      </c>
      <c r="C140" s="130">
        <v>0</v>
      </c>
      <c r="D140" s="124">
        <v>0</v>
      </c>
      <c r="E140" s="124">
        <v>0</v>
      </c>
      <c r="F140" s="125" t="s">
        <v>610</v>
      </c>
      <c r="G140" s="65">
        <v>0</v>
      </c>
      <c r="H140" s="65">
        <v>0</v>
      </c>
      <c r="I140" s="65">
        <v>0</v>
      </c>
      <c r="J140" s="126">
        <v>0</v>
      </c>
      <c r="K140" s="125" t="s">
        <v>610</v>
      </c>
      <c r="L140" s="65">
        <v>0</v>
      </c>
      <c r="M140" s="126">
        <v>0</v>
      </c>
      <c r="N140" s="73">
        <v>0</v>
      </c>
    </row>
    <row r="141" spans="1:14" ht="15.75" x14ac:dyDescent="0.25">
      <c r="A141" s="121">
        <v>126</v>
      </c>
      <c r="B141" s="128" t="s">
        <v>656</v>
      </c>
      <c r="C141" s="130">
        <v>0</v>
      </c>
      <c r="D141" s="124">
        <v>0</v>
      </c>
      <c r="E141" s="124">
        <v>0</v>
      </c>
      <c r="F141" s="125" t="s">
        <v>610</v>
      </c>
      <c r="G141" s="65">
        <v>0</v>
      </c>
      <c r="H141" s="65">
        <v>0</v>
      </c>
      <c r="I141" s="65">
        <v>0</v>
      </c>
      <c r="J141" s="126">
        <v>0</v>
      </c>
      <c r="K141" s="125" t="s">
        <v>610</v>
      </c>
      <c r="L141" s="65">
        <v>0</v>
      </c>
      <c r="M141" s="126">
        <v>0</v>
      </c>
      <c r="N141" s="73">
        <v>0</v>
      </c>
    </row>
    <row r="142" spans="1:14" ht="15.75" x14ac:dyDescent="0.2">
      <c r="A142" s="121">
        <v>127</v>
      </c>
      <c r="B142" s="128" t="s">
        <v>440</v>
      </c>
      <c r="C142" s="125" t="s">
        <v>610</v>
      </c>
      <c r="D142" s="125" t="s">
        <v>610</v>
      </c>
      <c r="E142" s="125" t="s">
        <v>610</v>
      </c>
      <c r="F142" s="125" t="s">
        <v>610</v>
      </c>
      <c r="G142" s="125" t="s">
        <v>610</v>
      </c>
      <c r="H142" s="125" t="s">
        <v>610</v>
      </c>
      <c r="I142" s="125" t="s">
        <v>610</v>
      </c>
      <c r="J142" s="125" t="s">
        <v>610</v>
      </c>
      <c r="K142" s="125" t="s">
        <v>610</v>
      </c>
      <c r="L142" s="65" t="s">
        <v>610</v>
      </c>
      <c r="M142" s="126" t="s">
        <v>610</v>
      </c>
      <c r="N142" s="73">
        <v>0</v>
      </c>
    </row>
    <row r="143" spans="1:14" ht="15.75" x14ac:dyDescent="0.2">
      <c r="A143" s="121">
        <v>128</v>
      </c>
      <c r="B143" s="128" t="s">
        <v>441</v>
      </c>
      <c r="C143" s="125" t="s">
        <v>610</v>
      </c>
      <c r="D143" s="125" t="s">
        <v>610</v>
      </c>
      <c r="E143" s="125" t="s">
        <v>610</v>
      </c>
      <c r="F143" s="125" t="s">
        <v>610</v>
      </c>
      <c r="G143" s="125" t="s">
        <v>610</v>
      </c>
      <c r="H143" s="125" t="s">
        <v>610</v>
      </c>
      <c r="I143" s="125" t="s">
        <v>610</v>
      </c>
      <c r="J143" s="125" t="s">
        <v>610</v>
      </c>
      <c r="K143" s="125" t="s">
        <v>610</v>
      </c>
      <c r="L143" s="65" t="s">
        <v>610</v>
      </c>
      <c r="M143" s="126" t="s">
        <v>610</v>
      </c>
      <c r="N143" s="73">
        <v>0</v>
      </c>
    </row>
    <row r="144" spans="1:14" ht="15.75" x14ac:dyDescent="0.25">
      <c r="A144" s="121">
        <v>129</v>
      </c>
      <c r="B144" s="128" t="s">
        <v>657</v>
      </c>
      <c r="C144" s="130">
        <v>0</v>
      </c>
      <c r="D144" s="124">
        <v>0</v>
      </c>
      <c r="E144" s="124">
        <v>0</v>
      </c>
      <c r="F144" s="125" t="s">
        <v>610</v>
      </c>
      <c r="G144" s="65">
        <v>0</v>
      </c>
      <c r="H144" s="65">
        <v>0</v>
      </c>
      <c r="I144" s="65">
        <v>0</v>
      </c>
      <c r="J144" s="126">
        <v>0</v>
      </c>
      <c r="K144" s="125" t="s">
        <v>610</v>
      </c>
      <c r="L144" s="65">
        <v>0</v>
      </c>
      <c r="M144" s="126">
        <v>0</v>
      </c>
      <c r="N144" s="73">
        <v>0</v>
      </c>
    </row>
    <row r="145" spans="1:14" ht="15.75" x14ac:dyDescent="0.2">
      <c r="A145" s="121">
        <v>130</v>
      </c>
      <c r="B145" s="128" t="s">
        <v>442</v>
      </c>
      <c r="C145" s="125" t="s">
        <v>610</v>
      </c>
      <c r="D145" s="125" t="s">
        <v>610</v>
      </c>
      <c r="E145" s="125" t="s">
        <v>610</v>
      </c>
      <c r="F145" s="125" t="s">
        <v>610</v>
      </c>
      <c r="G145" s="125" t="s">
        <v>610</v>
      </c>
      <c r="H145" s="125" t="s">
        <v>610</v>
      </c>
      <c r="I145" s="125" t="s">
        <v>610</v>
      </c>
      <c r="J145" s="125" t="s">
        <v>610</v>
      </c>
      <c r="K145" s="125" t="s">
        <v>610</v>
      </c>
      <c r="L145" s="65" t="s">
        <v>610</v>
      </c>
      <c r="M145" s="126" t="s">
        <v>610</v>
      </c>
      <c r="N145" s="73">
        <v>0</v>
      </c>
    </row>
    <row r="146" spans="1:14" ht="15.75" x14ac:dyDescent="0.2">
      <c r="A146" s="121">
        <v>131</v>
      </c>
      <c r="B146" s="128" t="s">
        <v>443</v>
      </c>
      <c r="C146" s="125" t="s">
        <v>610</v>
      </c>
      <c r="D146" s="125" t="s">
        <v>610</v>
      </c>
      <c r="E146" s="125" t="s">
        <v>610</v>
      </c>
      <c r="F146" s="125" t="s">
        <v>610</v>
      </c>
      <c r="G146" s="125" t="s">
        <v>610</v>
      </c>
      <c r="H146" s="125" t="s">
        <v>610</v>
      </c>
      <c r="I146" s="125" t="s">
        <v>610</v>
      </c>
      <c r="J146" s="125" t="s">
        <v>610</v>
      </c>
      <c r="K146" s="125" t="s">
        <v>610</v>
      </c>
      <c r="L146" s="65" t="s">
        <v>610</v>
      </c>
      <c r="M146" s="126" t="s">
        <v>610</v>
      </c>
      <c r="N146" s="73">
        <v>0</v>
      </c>
    </row>
    <row r="147" spans="1:14" ht="15.75" x14ac:dyDescent="0.2">
      <c r="A147" s="121">
        <v>132</v>
      </c>
      <c r="B147" s="128" t="s">
        <v>444</v>
      </c>
      <c r="C147" s="125" t="s">
        <v>610</v>
      </c>
      <c r="D147" s="125" t="s">
        <v>610</v>
      </c>
      <c r="E147" s="125" t="s">
        <v>610</v>
      </c>
      <c r="F147" s="125" t="s">
        <v>610</v>
      </c>
      <c r="G147" s="125" t="s">
        <v>610</v>
      </c>
      <c r="H147" s="125" t="s">
        <v>610</v>
      </c>
      <c r="I147" s="125" t="s">
        <v>610</v>
      </c>
      <c r="J147" s="125" t="s">
        <v>610</v>
      </c>
      <c r="K147" s="125" t="s">
        <v>610</v>
      </c>
      <c r="L147" s="65" t="s">
        <v>610</v>
      </c>
      <c r="M147" s="126" t="s">
        <v>610</v>
      </c>
      <c r="N147" s="73">
        <v>0</v>
      </c>
    </row>
    <row r="148" spans="1:14" ht="15.75" x14ac:dyDescent="0.25">
      <c r="A148" s="121">
        <v>133</v>
      </c>
      <c r="B148" s="128" t="s">
        <v>658</v>
      </c>
      <c r="C148" s="130">
        <v>11</v>
      </c>
      <c r="D148" s="124">
        <v>0</v>
      </c>
      <c r="E148" s="124">
        <v>0</v>
      </c>
      <c r="F148" s="125" t="s">
        <v>610</v>
      </c>
      <c r="G148" s="65">
        <v>0</v>
      </c>
      <c r="H148" s="65">
        <v>0</v>
      </c>
      <c r="I148" s="65">
        <v>0</v>
      </c>
      <c r="J148" s="126">
        <v>0</v>
      </c>
      <c r="K148" s="125" t="s">
        <v>610</v>
      </c>
      <c r="L148" s="65">
        <v>0</v>
      </c>
      <c r="M148" s="126">
        <v>0</v>
      </c>
      <c r="N148" s="73">
        <v>0</v>
      </c>
    </row>
    <row r="149" spans="1:14" ht="15.75" x14ac:dyDescent="0.2">
      <c r="A149" s="121">
        <v>134</v>
      </c>
      <c r="B149" s="128" t="s">
        <v>445</v>
      </c>
      <c r="C149" s="125" t="s">
        <v>610</v>
      </c>
      <c r="D149" s="125" t="s">
        <v>610</v>
      </c>
      <c r="E149" s="125" t="s">
        <v>610</v>
      </c>
      <c r="F149" s="125" t="s">
        <v>610</v>
      </c>
      <c r="G149" s="125" t="s">
        <v>610</v>
      </c>
      <c r="H149" s="125" t="s">
        <v>610</v>
      </c>
      <c r="I149" s="125" t="s">
        <v>610</v>
      </c>
      <c r="J149" s="125" t="s">
        <v>610</v>
      </c>
      <c r="K149" s="125" t="s">
        <v>610</v>
      </c>
      <c r="L149" s="65" t="s">
        <v>610</v>
      </c>
      <c r="M149" s="126" t="s">
        <v>610</v>
      </c>
      <c r="N149" s="73">
        <v>0</v>
      </c>
    </row>
    <row r="150" spans="1:14" ht="15.75" x14ac:dyDescent="0.2">
      <c r="A150" s="121">
        <v>135</v>
      </c>
      <c r="B150" s="128" t="s">
        <v>446</v>
      </c>
      <c r="C150" s="125" t="s">
        <v>610</v>
      </c>
      <c r="D150" s="125" t="s">
        <v>610</v>
      </c>
      <c r="E150" s="125" t="s">
        <v>610</v>
      </c>
      <c r="F150" s="125" t="s">
        <v>610</v>
      </c>
      <c r="G150" s="125" t="s">
        <v>610</v>
      </c>
      <c r="H150" s="125" t="s">
        <v>610</v>
      </c>
      <c r="I150" s="125" t="s">
        <v>610</v>
      </c>
      <c r="J150" s="125" t="s">
        <v>610</v>
      </c>
      <c r="K150" s="125" t="s">
        <v>610</v>
      </c>
      <c r="L150" s="65" t="s">
        <v>610</v>
      </c>
      <c r="M150" s="126" t="s">
        <v>610</v>
      </c>
      <c r="N150" s="73">
        <v>0</v>
      </c>
    </row>
    <row r="151" spans="1:14" ht="15.75" x14ac:dyDescent="0.2">
      <c r="A151" s="121">
        <v>136</v>
      </c>
      <c r="B151" s="128" t="s">
        <v>420</v>
      </c>
      <c r="C151" s="134">
        <v>0</v>
      </c>
      <c r="D151" s="124">
        <v>0</v>
      </c>
      <c r="E151" s="124">
        <v>0</v>
      </c>
      <c r="F151" s="125" t="s">
        <v>610</v>
      </c>
      <c r="G151" s="65">
        <v>0</v>
      </c>
      <c r="H151" s="65">
        <v>0</v>
      </c>
      <c r="I151" s="65">
        <v>0</v>
      </c>
      <c r="J151" s="126">
        <v>0</v>
      </c>
      <c r="K151" s="125" t="s">
        <v>610</v>
      </c>
      <c r="L151" s="65">
        <v>0</v>
      </c>
      <c r="M151" s="126">
        <v>0</v>
      </c>
      <c r="N151" s="73">
        <v>0</v>
      </c>
    </row>
    <row r="152" spans="1:14" ht="15.75" x14ac:dyDescent="0.25">
      <c r="A152" s="121">
        <v>137</v>
      </c>
      <c r="B152" s="128" t="s">
        <v>659</v>
      </c>
      <c r="C152" s="130">
        <v>0</v>
      </c>
      <c r="D152" s="124">
        <v>0</v>
      </c>
      <c r="E152" s="124">
        <v>0</v>
      </c>
      <c r="F152" s="125" t="s">
        <v>610</v>
      </c>
      <c r="G152" s="65">
        <v>0</v>
      </c>
      <c r="H152" s="65">
        <v>0</v>
      </c>
      <c r="I152" s="65">
        <v>0</v>
      </c>
      <c r="J152" s="126">
        <v>0</v>
      </c>
      <c r="K152" s="125" t="s">
        <v>610</v>
      </c>
      <c r="L152" s="65">
        <v>0</v>
      </c>
      <c r="M152" s="126">
        <v>0</v>
      </c>
      <c r="N152" s="73">
        <v>0</v>
      </c>
    </row>
    <row r="153" spans="1:14" ht="15.75" x14ac:dyDescent="0.2">
      <c r="A153" s="121">
        <v>138</v>
      </c>
      <c r="B153" s="128" t="s">
        <v>447</v>
      </c>
      <c r="C153" s="125" t="s">
        <v>610</v>
      </c>
      <c r="D153" s="125" t="s">
        <v>610</v>
      </c>
      <c r="E153" s="125" t="s">
        <v>610</v>
      </c>
      <c r="F153" s="125" t="s">
        <v>610</v>
      </c>
      <c r="G153" s="125" t="s">
        <v>610</v>
      </c>
      <c r="H153" s="125" t="s">
        <v>610</v>
      </c>
      <c r="I153" s="125" t="s">
        <v>610</v>
      </c>
      <c r="J153" s="125" t="s">
        <v>610</v>
      </c>
      <c r="K153" s="125" t="s">
        <v>610</v>
      </c>
      <c r="L153" s="65" t="s">
        <v>610</v>
      </c>
      <c r="M153" s="126" t="s">
        <v>610</v>
      </c>
      <c r="N153" s="73">
        <v>0</v>
      </c>
    </row>
    <row r="154" spans="1:14" ht="15.75" x14ac:dyDescent="0.2">
      <c r="A154" s="121">
        <v>139</v>
      </c>
      <c r="B154" s="128" t="s">
        <v>448</v>
      </c>
      <c r="C154" s="125" t="s">
        <v>610</v>
      </c>
      <c r="D154" s="125" t="s">
        <v>610</v>
      </c>
      <c r="E154" s="125" t="s">
        <v>610</v>
      </c>
      <c r="F154" s="125" t="s">
        <v>610</v>
      </c>
      <c r="G154" s="125" t="s">
        <v>610</v>
      </c>
      <c r="H154" s="125" t="s">
        <v>610</v>
      </c>
      <c r="I154" s="125" t="s">
        <v>610</v>
      </c>
      <c r="J154" s="125" t="s">
        <v>610</v>
      </c>
      <c r="K154" s="125" t="s">
        <v>610</v>
      </c>
      <c r="L154" s="65" t="s">
        <v>610</v>
      </c>
      <c r="M154" s="126" t="s">
        <v>610</v>
      </c>
      <c r="N154" s="73">
        <v>0</v>
      </c>
    </row>
    <row r="155" spans="1:14" ht="15.75" x14ac:dyDescent="0.25">
      <c r="A155" s="121">
        <v>140</v>
      </c>
      <c r="B155" s="128" t="s">
        <v>660</v>
      </c>
      <c r="C155" s="130">
        <v>0</v>
      </c>
      <c r="D155" s="124">
        <v>0</v>
      </c>
      <c r="E155" s="124">
        <v>0</v>
      </c>
      <c r="F155" s="125" t="s">
        <v>610</v>
      </c>
      <c r="G155" s="65">
        <v>0</v>
      </c>
      <c r="H155" s="65">
        <v>0</v>
      </c>
      <c r="I155" s="65">
        <v>0</v>
      </c>
      <c r="J155" s="126">
        <v>0</v>
      </c>
      <c r="K155" s="125" t="s">
        <v>610</v>
      </c>
      <c r="L155" s="65">
        <v>0</v>
      </c>
      <c r="M155" s="126">
        <v>0</v>
      </c>
      <c r="N155" s="73">
        <v>0</v>
      </c>
    </row>
    <row r="156" spans="1:14" ht="15.75" x14ac:dyDescent="0.2">
      <c r="A156" s="121">
        <v>141</v>
      </c>
      <c r="B156" s="128" t="s">
        <v>449</v>
      </c>
      <c r="C156" s="125" t="s">
        <v>610</v>
      </c>
      <c r="D156" s="125" t="s">
        <v>610</v>
      </c>
      <c r="E156" s="125" t="s">
        <v>610</v>
      </c>
      <c r="F156" s="125" t="s">
        <v>610</v>
      </c>
      <c r="G156" s="125" t="s">
        <v>610</v>
      </c>
      <c r="H156" s="125" t="s">
        <v>610</v>
      </c>
      <c r="I156" s="125" t="s">
        <v>610</v>
      </c>
      <c r="J156" s="125" t="s">
        <v>610</v>
      </c>
      <c r="K156" s="125" t="s">
        <v>610</v>
      </c>
      <c r="L156" s="65" t="s">
        <v>610</v>
      </c>
      <c r="M156" s="126" t="s">
        <v>610</v>
      </c>
      <c r="N156" s="73">
        <v>0</v>
      </c>
    </row>
    <row r="157" spans="1:14" ht="15.75" x14ac:dyDescent="0.2">
      <c r="A157" s="121">
        <v>142</v>
      </c>
      <c r="B157" s="128" t="s">
        <v>450</v>
      </c>
      <c r="C157" s="125" t="s">
        <v>610</v>
      </c>
      <c r="D157" s="125" t="s">
        <v>610</v>
      </c>
      <c r="E157" s="125" t="s">
        <v>610</v>
      </c>
      <c r="F157" s="125" t="s">
        <v>610</v>
      </c>
      <c r="G157" s="125" t="s">
        <v>610</v>
      </c>
      <c r="H157" s="125" t="s">
        <v>610</v>
      </c>
      <c r="I157" s="125" t="s">
        <v>610</v>
      </c>
      <c r="J157" s="125" t="s">
        <v>610</v>
      </c>
      <c r="K157" s="125" t="s">
        <v>610</v>
      </c>
      <c r="L157" s="65" t="s">
        <v>610</v>
      </c>
      <c r="M157" s="126" t="s">
        <v>610</v>
      </c>
      <c r="N157" s="73">
        <v>0</v>
      </c>
    </row>
    <row r="158" spans="1:14" ht="23.25" customHeight="1" x14ac:dyDescent="0.2">
      <c r="A158" s="121">
        <v>143</v>
      </c>
      <c r="B158" s="128" t="s">
        <v>451</v>
      </c>
      <c r="C158" s="125" t="s">
        <v>610</v>
      </c>
      <c r="D158" s="125" t="s">
        <v>610</v>
      </c>
      <c r="E158" s="125" t="s">
        <v>610</v>
      </c>
      <c r="F158" s="125" t="s">
        <v>610</v>
      </c>
      <c r="G158" s="125" t="s">
        <v>610</v>
      </c>
      <c r="H158" s="125" t="s">
        <v>610</v>
      </c>
      <c r="I158" s="125" t="s">
        <v>610</v>
      </c>
      <c r="J158" s="125" t="s">
        <v>610</v>
      </c>
      <c r="K158" s="125" t="s">
        <v>610</v>
      </c>
      <c r="L158" s="65" t="s">
        <v>610</v>
      </c>
      <c r="M158" s="126" t="s">
        <v>610</v>
      </c>
      <c r="N158" s="73">
        <v>0</v>
      </c>
    </row>
    <row r="159" spans="1:14" ht="23.25" customHeight="1" x14ac:dyDescent="0.25">
      <c r="A159" s="121">
        <v>144</v>
      </c>
      <c r="B159" s="128" t="s">
        <v>421</v>
      </c>
      <c r="C159" s="130">
        <v>0</v>
      </c>
      <c r="D159" s="124">
        <v>0</v>
      </c>
      <c r="E159" s="124">
        <v>0</v>
      </c>
      <c r="F159" s="125" t="s">
        <v>610</v>
      </c>
      <c r="G159" s="65">
        <v>0</v>
      </c>
      <c r="H159" s="65">
        <v>0</v>
      </c>
      <c r="I159" s="65">
        <v>0</v>
      </c>
      <c r="J159" s="126">
        <v>0</v>
      </c>
      <c r="K159" s="125" t="s">
        <v>610</v>
      </c>
      <c r="L159" s="65">
        <v>0</v>
      </c>
      <c r="M159" s="126">
        <v>0</v>
      </c>
      <c r="N159" s="73">
        <v>0</v>
      </c>
    </row>
    <row r="160" spans="1:14" ht="23.25" customHeight="1" x14ac:dyDescent="0.25">
      <c r="A160" s="121">
        <v>145</v>
      </c>
      <c r="B160" s="128" t="s">
        <v>661</v>
      </c>
      <c r="C160" s="130">
        <v>0</v>
      </c>
      <c r="D160" s="124">
        <v>0</v>
      </c>
      <c r="E160" s="124">
        <v>0</v>
      </c>
      <c r="F160" s="125" t="s">
        <v>610</v>
      </c>
      <c r="G160" s="65">
        <v>0</v>
      </c>
      <c r="H160" s="65">
        <v>0</v>
      </c>
      <c r="I160" s="65">
        <v>0</v>
      </c>
      <c r="J160" s="126">
        <v>0</v>
      </c>
      <c r="K160" s="125" t="s">
        <v>610</v>
      </c>
      <c r="L160" s="65">
        <v>0</v>
      </c>
      <c r="M160" s="126">
        <v>0</v>
      </c>
      <c r="N160" s="73">
        <v>0</v>
      </c>
    </row>
    <row r="161" spans="1:14" ht="23.25" customHeight="1" x14ac:dyDescent="0.2">
      <c r="A161" s="121">
        <v>146</v>
      </c>
      <c r="B161" s="128" t="s">
        <v>452</v>
      </c>
      <c r="C161" s="125" t="s">
        <v>610</v>
      </c>
      <c r="D161" s="125" t="s">
        <v>610</v>
      </c>
      <c r="E161" s="125" t="s">
        <v>610</v>
      </c>
      <c r="F161" s="125" t="s">
        <v>610</v>
      </c>
      <c r="G161" s="125" t="s">
        <v>610</v>
      </c>
      <c r="H161" s="125" t="s">
        <v>610</v>
      </c>
      <c r="I161" s="125" t="s">
        <v>610</v>
      </c>
      <c r="J161" s="125" t="s">
        <v>610</v>
      </c>
      <c r="K161" s="125" t="s">
        <v>610</v>
      </c>
      <c r="L161" s="65" t="s">
        <v>610</v>
      </c>
      <c r="M161" s="126" t="s">
        <v>610</v>
      </c>
      <c r="N161" s="73">
        <v>0</v>
      </c>
    </row>
    <row r="162" spans="1:14" ht="15.75" x14ac:dyDescent="0.2">
      <c r="A162" s="121">
        <v>147</v>
      </c>
      <c r="B162" s="128" t="s">
        <v>453</v>
      </c>
      <c r="C162" s="125" t="s">
        <v>610</v>
      </c>
      <c r="D162" s="125" t="s">
        <v>610</v>
      </c>
      <c r="E162" s="125" t="s">
        <v>610</v>
      </c>
      <c r="F162" s="125" t="s">
        <v>610</v>
      </c>
      <c r="G162" s="125" t="s">
        <v>610</v>
      </c>
      <c r="H162" s="125" t="s">
        <v>610</v>
      </c>
      <c r="I162" s="125" t="s">
        <v>610</v>
      </c>
      <c r="J162" s="125" t="s">
        <v>610</v>
      </c>
      <c r="K162" s="125" t="s">
        <v>610</v>
      </c>
      <c r="L162" s="65" t="s">
        <v>610</v>
      </c>
      <c r="M162" s="126" t="s">
        <v>610</v>
      </c>
      <c r="N162" s="73">
        <v>0</v>
      </c>
    </row>
    <row r="163" spans="1:14" ht="15.75" x14ac:dyDescent="0.25">
      <c r="A163" s="121">
        <v>148</v>
      </c>
      <c r="B163" s="128" t="s">
        <v>662</v>
      </c>
      <c r="C163" s="130">
        <v>0</v>
      </c>
      <c r="D163" s="124">
        <v>0</v>
      </c>
      <c r="E163" s="124">
        <v>0</v>
      </c>
      <c r="F163" s="125" t="s">
        <v>610</v>
      </c>
      <c r="G163" s="65">
        <v>0</v>
      </c>
      <c r="H163" s="65">
        <v>0</v>
      </c>
      <c r="I163" s="65">
        <v>0</v>
      </c>
      <c r="J163" s="126">
        <v>0</v>
      </c>
      <c r="K163" s="125" t="s">
        <v>610</v>
      </c>
      <c r="L163" s="65">
        <v>0</v>
      </c>
      <c r="M163" s="126">
        <v>0</v>
      </c>
      <c r="N163" s="73">
        <v>0</v>
      </c>
    </row>
    <row r="164" spans="1:14" ht="15.75" x14ac:dyDescent="0.2">
      <c r="A164" s="121">
        <v>149</v>
      </c>
      <c r="B164" s="128" t="s">
        <v>454</v>
      </c>
      <c r="C164" s="125" t="s">
        <v>610</v>
      </c>
      <c r="D164" s="125" t="s">
        <v>610</v>
      </c>
      <c r="E164" s="125" t="s">
        <v>610</v>
      </c>
      <c r="F164" s="125" t="s">
        <v>610</v>
      </c>
      <c r="G164" s="125" t="s">
        <v>610</v>
      </c>
      <c r="H164" s="125" t="s">
        <v>610</v>
      </c>
      <c r="I164" s="125" t="s">
        <v>610</v>
      </c>
      <c r="J164" s="125" t="s">
        <v>610</v>
      </c>
      <c r="K164" s="125" t="s">
        <v>610</v>
      </c>
      <c r="L164" s="65" t="s">
        <v>610</v>
      </c>
      <c r="M164" s="126" t="s">
        <v>610</v>
      </c>
      <c r="N164" s="73">
        <v>0</v>
      </c>
    </row>
    <row r="165" spans="1:14" ht="15.75" x14ac:dyDescent="0.2">
      <c r="A165" s="121">
        <v>150</v>
      </c>
      <c r="B165" s="128" t="s">
        <v>455</v>
      </c>
      <c r="C165" s="125" t="s">
        <v>610</v>
      </c>
      <c r="D165" s="125" t="s">
        <v>610</v>
      </c>
      <c r="E165" s="125" t="s">
        <v>610</v>
      </c>
      <c r="F165" s="125" t="s">
        <v>610</v>
      </c>
      <c r="G165" s="125" t="s">
        <v>610</v>
      </c>
      <c r="H165" s="125" t="s">
        <v>610</v>
      </c>
      <c r="I165" s="125" t="s">
        <v>610</v>
      </c>
      <c r="J165" s="125" t="s">
        <v>610</v>
      </c>
      <c r="K165" s="125" t="s">
        <v>610</v>
      </c>
      <c r="L165" s="65" t="s">
        <v>610</v>
      </c>
      <c r="M165" s="126" t="s">
        <v>610</v>
      </c>
      <c r="N165" s="73">
        <v>0</v>
      </c>
    </row>
    <row r="166" spans="1:14" ht="15.75" x14ac:dyDescent="0.2">
      <c r="A166" s="121">
        <v>151</v>
      </c>
      <c r="B166" s="128" t="s">
        <v>456</v>
      </c>
      <c r="C166" s="125" t="s">
        <v>610</v>
      </c>
      <c r="D166" s="125" t="s">
        <v>610</v>
      </c>
      <c r="E166" s="125" t="s">
        <v>610</v>
      </c>
      <c r="F166" s="125" t="s">
        <v>610</v>
      </c>
      <c r="G166" s="125" t="s">
        <v>610</v>
      </c>
      <c r="H166" s="125" t="s">
        <v>610</v>
      </c>
      <c r="I166" s="125" t="s">
        <v>610</v>
      </c>
      <c r="J166" s="125" t="s">
        <v>610</v>
      </c>
      <c r="K166" s="125" t="s">
        <v>610</v>
      </c>
      <c r="L166" s="65" t="s">
        <v>610</v>
      </c>
      <c r="M166" s="126" t="s">
        <v>610</v>
      </c>
      <c r="N166" s="73">
        <v>0</v>
      </c>
    </row>
    <row r="167" spans="1:14" ht="31.5" customHeight="1" x14ac:dyDescent="0.2">
      <c r="A167" s="121">
        <v>152</v>
      </c>
      <c r="B167" s="128" t="s">
        <v>457</v>
      </c>
      <c r="C167" s="125" t="s">
        <v>610</v>
      </c>
      <c r="D167" s="125" t="s">
        <v>610</v>
      </c>
      <c r="E167" s="125" t="s">
        <v>610</v>
      </c>
      <c r="F167" s="125" t="s">
        <v>610</v>
      </c>
      <c r="G167" s="125" t="s">
        <v>610</v>
      </c>
      <c r="H167" s="125" t="s">
        <v>610</v>
      </c>
      <c r="I167" s="125" t="s">
        <v>610</v>
      </c>
      <c r="J167" s="125" t="s">
        <v>610</v>
      </c>
      <c r="K167" s="125" t="s">
        <v>610</v>
      </c>
      <c r="L167" s="65" t="s">
        <v>610</v>
      </c>
      <c r="M167" s="126" t="s">
        <v>610</v>
      </c>
      <c r="N167" s="73">
        <v>0</v>
      </c>
    </row>
    <row r="168" spans="1:14" ht="31.5" customHeight="1" x14ac:dyDescent="0.25">
      <c r="A168" s="121">
        <v>153</v>
      </c>
      <c r="B168" s="128" t="s">
        <v>422</v>
      </c>
      <c r="C168" s="130">
        <v>0</v>
      </c>
      <c r="D168" s="124">
        <v>0</v>
      </c>
      <c r="E168" s="124">
        <v>0</v>
      </c>
      <c r="F168" s="125" t="s">
        <v>610</v>
      </c>
      <c r="G168" s="65">
        <v>0</v>
      </c>
      <c r="H168" s="65">
        <v>0</v>
      </c>
      <c r="I168" s="65">
        <v>0</v>
      </c>
      <c r="J168" s="126">
        <v>0</v>
      </c>
      <c r="K168" s="125" t="s">
        <v>610</v>
      </c>
      <c r="L168" s="65">
        <v>0</v>
      </c>
      <c r="M168" s="126">
        <v>0</v>
      </c>
      <c r="N168" s="73">
        <v>0</v>
      </c>
    </row>
    <row r="169" spans="1:14" ht="15.75" x14ac:dyDescent="0.25">
      <c r="A169" s="121">
        <v>154</v>
      </c>
      <c r="B169" s="128" t="s">
        <v>423</v>
      </c>
      <c r="C169" s="130">
        <v>0</v>
      </c>
      <c r="D169" s="124">
        <v>0</v>
      </c>
      <c r="E169" s="124">
        <v>0</v>
      </c>
      <c r="F169" s="125" t="s">
        <v>610</v>
      </c>
      <c r="G169" s="65">
        <v>0</v>
      </c>
      <c r="H169" s="65">
        <v>0</v>
      </c>
      <c r="I169" s="65">
        <v>0</v>
      </c>
      <c r="J169" s="126">
        <v>0</v>
      </c>
      <c r="K169" s="125" t="s">
        <v>610</v>
      </c>
      <c r="L169" s="65">
        <v>0</v>
      </c>
      <c r="M169" s="126">
        <v>0</v>
      </c>
      <c r="N169" s="73">
        <v>0</v>
      </c>
    </row>
    <row r="170" spans="1:14" ht="15.75" x14ac:dyDescent="0.25">
      <c r="A170" s="121">
        <v>155</v>
      </c>
      <c r="B170" s="128" t="s">
        <v>424</v>
      </c>
      <c r="C170" s="130">
        <v>0</v>
      </c>
      <c r="D170" s="124">
        <v>0</v>
      </c>
      <c r="E170" s="124">
        <v>0</v>
      </c>
      <c r="F170" s="125" t="s">
        <v>610</v>
      </c>
      <c r="G170" s="65">
        <v>0</v>
      </c>
      <c r="H170" s="65">
        <v>0</v>
      </c>
      <c r="I170" s="65">
        <v>0</v>
      </c>
      <c r="J170" s="126">
        <v>0</v>
      </c>
      <c r="K170" s="125" t="s">
        <v>610</v>
      </c>
      <c r="L170" s="65">
        <v>0</v>
      </c>
      <c r="M170" s="126">
        <v>0</v>
      </c>
      <c r="N170" s="73">
        <v>0</v>
      </c>
    </row>
    <row r="171" spans="1:14" ht="15.75" x14ac:dyDescent="0.25">
      <c r="A171" s="121">
        <v>156</v>
      </c>
      <c r="B171" s="128" t="s">
        <v>663</v>
      </c>
      <c r="C171" s="130">
        <v>0</v>
      </c>
      <c r="D171" s="124">
        <v>0</v>
      </c>
      <c r="E171" s="124">
        <v>0</v>
      </c>
      <c r="F171" s="125" t="s">
        <v>610</v>
      </c>
      <c r="G171" s="65">
        <v>0</v>
      </c>
      <c r="H171" s="65">
        <v>0</v>
      </c>
      <c r="I171" s="65">
        <v>0</v>
      </c>
      <c r="J171" s="126">
        <v>0</v>
      </c>
      <c r="K171" s="125" t="s">
        <v>610</v>
      </c>
      <c r="L171" s="65">
        <v>0</v>
      </c>
      <c r="M171" s="126">
        <v>0</v>
      </c>
      <c r="N171" s="73">
        <v>0</v>
      </c>
    </row>
    <row r="172" spans="1:14" ht="15.75" x14ac:dyDescent="0.2">
      <c r="A172" s="121">
        <v>157</v>
      </c>
      <c r="B172" s="128" t="s">
        <v>458</v>
      </c>
      <c r="C172" s="125" t="s">
        <v>610</v>
      </c>
      <c r="D172" s="125" t="s">
        <v>610</v>
      </c>
      <c r="E172" s="125" t="s">
        <v>610</v>
      </c>
      <c r="F172" s="125" t="s">
        <v>610</v>
      </c>
      <c r="G172" s="125" t="s">
        <v>610</v>
      </c>
      <c r="H172" s="125" t="s">
        <v>610</v>
      </c>
      <c r="I172" s="125" t="s">
        <v>610</v>
      </c>
      <c r="J172" s="125" t="s">
        <v>610</v>
      </c>
      <c r="K172" s="125" t="s">
        <v>610</v>
      </c>
      <c r="L172" s="65" t="s">
        <v>610</v>
      </c>
      <c r="M172" s="126" t="s">
        <v>610</v>
      </c>
      <c r="N172" s="73">
        <v>0</v>
      </c>
    </row>
    <row r="173" spans="1:14" ht="15.75" x14ac:dyDescent="0.2">
      <c r="A173" s="121">
        <v>158</v>
      </c>
      <c r="B173" s="128" t="s">
        <v>459</v>
      </c>
      <c r="C173" s="125" t="s">
        <v>610</v>
      </c>
      <c r="D173" s="125" t="s">
        <v>610</v>
      </c>
      <c r="E173" s="125" t="s">
        <v>610</v>
      </c>
      <c r="F173" s="125" t="s">
        <v>610</v>
      </c>
      <c r="G173" s="125" t="s">
        <v>610</v>
      </c>
      <c r="H173" s="125" t="s">
        <v>610</v>
      </c>
      <c r="I173" s="125" t="s">
        <v>610</v>
      </c>
      <c r="J173" s="125" t="s">
        <v>610</v>
      </c>
      <c r="K173" s="125" t="s">
        <v>610</v>
      </c>
      <c r="L173" s="65" t="s">
        <v>610</v>
      </c>
      <c r="M173" s="126" t="s">
        <v>610</v>
      </c>
      <c r="N173" s="73">
        <v>0</v>
      </c>
    </row>
    <row r="174" spans="1:14" ht="15.75" x14ac:dyDescent="0.2">
      <c r="A174" s="121">
        <v>159</v>
      </c>
      <c r="B174" s="128" t="s">
        <v>460</v>
      </c>
      <c r="C174" s="125" t="s">
        <v>610</v>
      </c>
      <c r="D174" s="125" t="s">
        <v>610</v>
      </c>
      <c r="E174" s="125" t="s">
        <v>610</v>
      </c>
      <c r="F174" s="125" t="s">
        <v>610</v>
      </c>
      <c r="G174" s="125" t="s">
        <v>610</v>
      </c>
      <c r="H174" s="125" t="s">
        <v>610</v>
      </c>
      <c r="I174" s="125" t="s">
        <v>610</v>
      </c>
      <c r="J174" s="125" t="s">
        <v>610</v>
      </c>
      <c r="K174" s="125" t="s">
        <v>610</v>
      </c>
      <c r="L174" s="65" t="s">
        <v>610</v>
      </c>
      <c r="M174" s="126" t="s">
        <v>610</v>
      </c>
      <c r="N174" s="73">
        <v>0</v>
      </c>
    </row>
    <row r="175" spans="1:14" ht="15.75" x14ac:dyDescent="0.25">
      <c r="A175" s="121">
        <v>160</v>
      </c>
      <c r="B175" s="128" t="s">
        <v>664</v>
      </c>
      <c r="C175" s="130">
        <v>0</v>
      </c>
      <c r="D175" s="124">
        <v>0</v>
      </c>
      <c r="E175" s="124">
        <v>0</v>
      </c>
      <c r="F175" s="125" t="s">
        <v>610</v>
      </c>
      <c r="G175" s="65">
        <v>0</v>
      </c>
      <c r="H175" s="65">
        <v>0</v>
      </c>
      <c r="I175" s="65">
        <v>0</v>
      </c>
      <c r="J175" s="126">
        <v>0</v>
      </c>
      <c r="K175" s="125" t="s">
        <v>610</v>
      </c>
      <c r="L175" s="65">
        <v>0</v>
      </c>
      <c r="M175" s="126">
        <v>0</v>
      </c>
      <c r="N175" s="73">
        <v>0</v>
      </c>
    </row>
    <row r="176" spans="1:14" ht="15.75" x14ac:dyDescent="0.2">
      <c r="A176" s="121">
        <v>161</v>
      </c>
      <c r="B176" s="128" t="s">
        <v>555</v>
      </c>
      <c r="C176" s="125" t="s">
        <v>610</v>
      </c>
      <c r="D176" s="125" t="s">
        <v>610</v>
      </c>
      <c r="E176" s="125" t="s">
        <v>610</v>
      </c>
      <c r="F176" s="125" t="s">
        <v>610</v>
      </c>
      <c r="G176" s="125" t="s">
        <v>610</v>
      </c>
      <c r="H176" s="125" t="s">
        <v>610</v>
      </c>
      <c r="I176" s="125" t="s">
        <v>610</v>
      </c>
      <c r="J176" s="125" t="s">
        <v>610</v>
      </c>
      <c r="K176" s="125" t="s">
        <v>610</v>
      </c>
      <c r="L176" s="65" t="s">
        <v>610</v>
      </c>
      <c r="M176" s="126" t="s">
        <v>610</v>
      </c>
      <c r="N176" s="73">
        <v>0</v>
      </c>
    </row>
    <row r="177" spans="1:14" ht="15.75" x14ac:dyDescent="0.2">
      <c r="A177" s="121">
        <v>162</v>
      </c>
      <c r="B177" s="128" t="s">
        <v>556</v>
      </c>
      <c r="C177" s="125" t="s">
        <v>610</v>
      </c>
      <c r="D177" s="125" t="s">
        <v>610</v>
      </c>
      <c r="E177" s="125" t="s">
        <v>610</v>
      </c>
      <c r="F177" s="125" t="s">
        <v>610</v>
      </c>
      <c r="G177" s="125" t="s">
        <v>610</v>
      </c>
      <c r="H177" s="125" t="s">
        <v>610</v>
      </c>
      <c r="I177" s="125" t="s">
        <v>610</v>
      </c>
      <c r="J177" s="125" t="s">
        <v>610</v>
      </c>
      <c r="K177" s="125" t="s">
        <v>610</v>
      </c>
      <c r="L177" s="65" t="s">
        <v>610</v>
      </c>
      <c r="M177" s="126" t="s">
        <v>610</v>
      </c>
      <c r="N177" s="73">
        <v>0</v>
      </c>
    </row>
    <row r="178" spans="1:14" ht="15.75" x14ac:dyDescent="0.2">
      <c r="A178" s="121">
        <v>163</v>
      </c>
      <c r="B178" s="128" t="s">
        <v>557</v>
      </c>
      <c r="C178" s="125" t="s">
        <v>610</v>
      </c>
      <c r="D178" s="125" t="s">
        <v>610</v>
      </c>
      <c r="E178" s="125" t="s">
        <v>610</v>
      </c>
      <c r="F178" s="125" t="s">
        <v>610</v>
      </c>
      <c r="G178" s="125" t="s">
        <v>610</v>
      </c>
      <c r="H178" s="125" t="s">
        <v>610</v>
      </c>
      <c r="I178" s="125" t="s">
        <v>610</v>
      </c>
      <c r="J178" s="125" t="s">
        <v>610</v>
      </c>
      <c r="K178" s="125" t="s">
        <v>610</v>
      </c>
      <c r="L178" s="65" t="s">
        <v>610</v>
      </c>
      <c r="M178" s="126" t="s">
        <v>610</v>
      </c>
      <c r="N178" s="73">
        <v>0</v>
      </c>
    </row>
    <row r="179" spans="1:14" ht="15.75" x14ac:dyDescent="0.25">
      <c r="A179" s="121">
        <v>164</v>
      </c>
      <c r="B179" s="128" t="s">
        <v>665</v>
      </c>
      <c r="C179" s="130">
        <v>0</v>
      </c>
      <c r="D179" s="124">
        <v>0</v>
      </c>
      <c r="E179" s="124">
        <v>0</v>
      </c>
      <c r="F179" s="125" t="s">
        <v>610</v>
      </c>
      <c r="G179" s="65">
        <v>0</v>
      </c>
      <c r="H179" s="65">
        <v>0</v>
      </c>
      <c r="I179" s="65">
        <v>0</v>
      </c>
      <c r="J179" s="126">
        <v>0</v>
      </c>
      <c r="K179" s="125" t="s">
        <v>610</v>
      </c>
      <c r="L179" s="65">
        <v>0</v>
      </c>
      <c r="M179" s="126">
        <v>0</v>
      </c>
      <c r="N179" s="73">
        <v>0</v>
      </c>
    </row>
    <row r="180" spans="1:14" ht="15.75" x14ac:dyDescent="0.2">
      <c r="A180" s="121">
        <v>165</v>
      </c>
      <c r="B180" s="128" t="s">
        <v>461</v>
      </c>
      <c r="C180" s="125" t="s">
        <v>610</v>
      </c>
      <c r="D180" s="125" t="s">
        <v>610</v>
      </c>
      <c r="E180" s="125" t="s">
        <v>610</v>
      </c>
      <c r="F180" s="125" t="s">
        <v>610</v>
      </c>
      <c r="G180" s="125" t="s">
        <v>610</v>
      </c>
      <c r="H180" s="125" t="s">
        <v>610</v>
      </c>
      <c r="I180" s="125" t="s">
        <v>610</v>
      </c>
      <c r="J180" s="125" t="s">
        <v>610</v>
      </c>
      <c r="K180" s="125" t="s">
        <v>610</v>
      </c>
      <c r="L180" s="65" t="s">
        <v>610</v>
      </c>
      <c r="M180" s="126" t="s">
        <v>610</v>
      </c>
      <c r="N180" s="73">
        <v>0</v>
      </c>
    </row>
    <row r="181" spans="1:14" ht="15.75" x14ac:dyDescent="0.2">
      <c r="A181" s="121">
        <v>166</v>
      </c>
      <c r="B181" s="128" t="s">
        <v>462</v>
      </c>
      <c r="C181" s="125" t="s">
        <v>610</v>
      </c>
      <c r="D181" s="125" t="s">
        <v>610</v>
      </c>
      <c r="E181" s="125" t="s">
        <v>610</v>
      </c>
      <c r="F181" s="125" t="s">
        <v>610</v>
      </c>
      <c r="G181" s="125" t="s">
        <v>610</v>
      </c>
      <c r="H181" s="125" t="s">
        <v>610</v>
      </c>
      <c r="I181" s="125" t="s">
        <v>610</v>
      </c>
      <c r="J181" s="125" t="s">
        <v>610</v>
      </c>
      <c r="K181" s="125" t="s">
        <v>610</v>
      </c>
      <c r="L181" s="65" t="s">
        <v>610</v>
      </c>
      <c r="M181" s="126" t="s">
        <v>610</v>
      </c>
      <c r="N181" s="73">
        <v>0</v>
      </c>
    </row>
    <row r="182" spans="1:14" ht="15.75" x14ac:dyDescent="0.2">
      <c r="A182" s="121">
        <v>167</v>
      </c>
      <c r="B182" s="128" t="s">
        <v>463</v>
      </c>
      <c r="C182" s="125" t="s">
        <v>610</v>
      </c>
      <c r="D182" s="125" t="s">
        <v>610</v>
      </c>
      <c r="E182" s="125" t="s">
        <v>610</v>
      </c>
      <c r="F182" s="125" t="s">
        <v>610</v>
      </c>
      <c r="G182" s="125" t="s">
        <v>610</v>
      </c>
      <c r="H182" s="125" t="s">
        <v>610</v>
      </c>
      <c r="I182" s="125" t="s">
        <v>610</v>
      </c>
      <c r="J182" s="125" t="s">
        <v>610</v>
      </c>
      <c r="K182" s="125" t="s">
        <v>610</v>
      </c>
      <c r="L182" s="65" t="s">
        <v>610</v>
      </c>
      <c r="M182" s="126" t="s">
        <v>610</v>
      </c>
      <c r="N182" s="73">
        <v>0</v>
      </c>
    </row>
    <row r="183" spans="1:14" ht="15.75" x14ac:dyDescent="0.25">
      <c r="A183" s="121">
        <v>168</v>
      </c>
      <c r="B183" s="128" t="s">
        <v>666</v>
      </c>
      <c r="C183" s="130">
        <v>88</v>
      </c>
      <c r="D183" s="124">
        <v>2</v>
      </c>
      <c r="E183" s="124">
        <v>0</v>
      </c>
      <c r="F183" s="125" t="s">
        <v>610</v>
      </c>
      <c r="G183" s="65">
        <v>2</v>
      </c>
      <c r="H183" s="65">
        <v>0</v>
      </c>
      <c r="I183" s="65">
        <v>1</v>
      </c>
      <c r="J183" s="126">
        <v>0</v>
      </c>
      <c r="K183" s="125" t="s">
        <v>610</v>
      </c>
      <c r="L183" s="65">
        <v>1</v>
      </c>
      <c r="M183" s="126">
        <v>0</v>
      </c>
      <c r="N183" s="73">
        <v>50</v>
      </c>
    </row>
    <row r="184" spans="1:14" ht="15.75" x14ac:dyDescent="0.2">
      <c r="A184" s="121">
        <v>169</v>
      </c>
      <c r="B184" s="128" t="s">
        <v>464</v>
      </c>
      <c r="C184" s="125" t="s">
        <v>610</v>
      </c>
      <c r="D184" s="125" t="s">
        <v>610</v>
      </c>
      <c r="E184" s="125" t="s">
        <v>610</v>
      </c>
      <c r="F184" s="125" t="s">
        <v>610</v>
      </c>
      <c r="G184" s="125" t="s">
        <v>610</v>
      </c>
      <c r="H184" s="125" t="s">
        <v>610</v>
      </c>
      <c r="I184" s="125" t="s">
        <v>610</v>
      </c>
      <c r="J184" s="125" t="s">
        <v>610</v>
      </c>
      <c r="K184" s="125" t="s">
        <v>610</v>
      </c>
      <c r="L184" s="65" t="s">
        <v>610</v>
      </c>
      <c r="M184" s="126" t="s">
        <v>610</v>
      </c>
      <c r="N184" s="73">
        <v>0</v>
      </c>
    </row>
    <row r="185" spans="1:14" ht="15.75" x14ac:dyDescent="0.2">
      <c r="A185" s="121">
        <v>170</v>
      </c>
      <c r="B185" s="128" t="s">
        <v>465</v>
      </c>
      <c r="C185" s="125" t="s">
        <v>610</v>
      </c>
      <c r="D185" s="125" t="s">
        <v>610</v>
      </c>
      <c r="E185" s="125" t="s">
        <v>610</v>
      </c>
      <c r="F185" s="125" t="s">
        <v>610</v>
      </c>
      <c r="G185" s="125" t="s">
        <v>610</v>
      </c>
      <c r="H185" s="125" t="s">
        <v>610</v>
      </c>
      <c r="I185" s="125" t="s">
        <v>610</v>
      </c>
      <c r="J185" s="125" t="s">
        <v>610</v>
      </c>
      <c r="K185" s="125" t="s">
        <v>610</v>
      </c>
      <c r="L185" s="65" t="s">
        <v>610</v>
      </c>
      <c r="M185" s="126" t="s">
        <v>610</v>
      </c>
      <c r="N185" s="73">
        <v>0</v>
      </c>
    </row>
    <row r="186" spans="1:14" ht="15.75" x14ac:dyDescent="0.25">
      <c r="A186" s="121">
        <v>171</v>
      </c>
      <c r="B186" s="128" t="s">
        <v>667</v>
      </c>
      <c r="C186" s="130">
        <v>0</v>
      </c>
      <c r="D186" s="124">
        <v>0</v>
      </c>
      <c r="E186" s="124">
        <v>0</v>
      </c>
      <c r="F186" s="125" t="s">
        <v>610</v>
      </c>
      <c r="G186" s="65">
        <v>0</v>
      </c>
      <c r="H186" s="65">
        <v>0</v>
      </c>
      <c r="I186" s="65">
        <v>0</v>
      </c>
      <c r="J186" s="126">
        <v>0</v>
      </c>
      <c r="K186" s="125" t="s">
        <v>610</v>
      </c>
      <c r="L186" s="65">
        <v>0</v>
      </c>
      <c r="M186" s="126">
        <v>0</v>
      </c>
      <c r="N186" s="73">
        <v>0</v>
      </c>
    </row>
    <row r="187" spans="1:14" ht="15.75" x14ac:dyDescent="0.2">
      <c r="A187" s="121">
        <v>172</v>
      </c>
      <c r="B187" s="128" t="s">
        <v>466</v>
      </c>
      <c r="C187" s="125" t="s">
        <v>610</v>
      </c>
      <c r="D187" s="125" t="s">
        <v>610</v>
      </c>
      <c r="E187" s="125" t="s">
        <v>610</v>
      </c>
      <c r="F187" s="125" t="s">
        <v>610</v>
      </c>
      <c r="G187" s="125" t="s">
        <v>610</v>
      </c>
      <c r="H187" s="125" t="s">
        <v>610</v>
      </c>
      <c r="I187" s="125" t="s">
        <v>610</v>
      </c>
      <c r="J187" s="125" t="s">
        <v>610</v>
      </c>
      <c r="K187" s="125" t="s">
        <v>610</v>
      </c>
      <c r="L187" s="65" t="s">
        <v>610</v>
      </c>
      <c r="M187" s="126" t="s">
        <v>610</v>
      </c>
      <c r="N187" s="73">
        <v>0</v>
      </c>
    </row>
    <row r="188" spans="1:14" ht="15.75" x14ac:dyDescent="0.2">
      <c r="A188" s="121">
        <v>173</v>
      </c>
      <c r="B188" s="128" t="s">
        <v>467</v>
      </c>
      <c r="C188" s="125" t="s">
        <v>610</v>
      </c>
      <c r="D188" s="125" t="s">
        <v>610</v>
      </c>
      <c r="E188" s="125" t="s">
        <v>610</v>
      </c>
      <c r="F188" s="125" t="s">
        <v>610</v>
      </c>
      <c r="G188" s="125" t="s">
        <v>610</v>
      </c>
      <c r="H188" s="125" t="s">
        <v>610</v>
      </c>
      <c r="I188" s="125" t="s">
        <v>610</v>
      </c>
      <c r="J188" s="125" t="s">
        <v>610</v>
      </c>
      <c r="K188" s="125" t="s">
        <v>610</v>
      </c>
      <c r="L188" s="65" t="s">
        <v>610</v>
      </c>
      <c r="M188" s="126" t="s">
        <v>610</v>
      </c>
      <c r="N188" s="73">
        <v>0</v>
      </c>
    </row>
    <row r="189" spans="1:14" ht="15.75" x14ac:dyDescent="0.25">
      <c r="A189" s="121">
        <v>174</v>
      </c>
      <c r="B189" s="128" t="s">
        <v>668</v>
      </c>
      <c r="C189" s="130">
        <v>0</v>
      </c>
      <c r="D189" s="124">
        <v>0</v>
      </c>
      <c r="E189" s="124">
        <v>0</v>
      </c>
      <c r="F189" s="125" t="s">
        <v>610</v>
      </c>
      <c r="G189" s="65">
        <v>0</v>
      </c>
      <c r="H189" s="65">
        <v>0</v>
      </c>
      <c r="I189" s="65">
        <v>0</v>
      </c>
      <c r="J189" s="126">
        <v>0</v>
      </c>
      <c r="K189" s="125" t="s">
        <v>610</v>
      </c>
      <c r="L189" s="65">
        <v>0</v>
      </c>
      <c r="M189" s="126">
        <v>0</v>
      </c>
      <c r="N189" s="73">
        <v>0</v>
      </c>
    </row>
    <row r="190" spans="1:14" ht="15.75" x14ac:dyDescent="0.2">
      <c r="A190" s="121">
        <v>175</v>
      </c>
      <c r="B190" s="128" t="s">
        <v>468</v>
      </c>
      <c r="C190" s="125" t="s">
        <v>610</v>
      </c>
      <c r="D190" s="125" t="s">
        <v>610</v>
      </c>
      <c r="E190" s="125" t="s">
        <v>610</v>
      </c>
      <c r="F190" s="125" t="s">
        <v>610</v>
      </c>
      <c r="G190" s="125" t="s">
        <v>610</v>
      </c>
      <c r="H190" s="125" t="s">
        <v>610</v>
      </c>
      <c r="I190" s="125" t="s">
        <v>610</v>
      </c>
      <c r="J190" s="125" t="s">
        <v>610</v>
      </c>
      <c r="K190" s="125" t="s">
        <v>610</v>
      </c>
      <c r="L190" s="65" t="s">
        <v>610</v>
      </c>
      <c r="M190" s="126" t="s">
        <v>610</v>
      </c>
      <c r="N190" s="73">
        <v>0</v>
      </c>
    </row>
    <row r="191" spans="1:14" ht="15.75" x14ac:dyDescent="0.2">
      <c r="A191" s="121">
        <v>176</v>
      </c>
      <c r="B191" s="128" t="s">
        <v>469</v>
      </c>
      <c r="C191" s="125" t="s">
        <v>610</v>
      </c>
      <c r="D191" s="125" t="s">
        <v>610</v>
      </c>
      <c r="E191" s="125" t="s">
        <v>610</v>
      </c>
      <c r="F191" s="125" t="s">
        <v>610</v>
      </c>
      <c r="G191" s="125" t="s">
        <v>610</v>
      </c>
      <c r="H191" s="125" t="s">
        <v>610</v>
      </c>
      <c r="I191" s="125" t="s">
        <v>610</v>
      </c>
      <c r="J191" s="125" t="s">
        <v>610</v>
      </c>
      <c r="K191" s="125" t="s">
        <v>610</v>
      </c>
      <c r="L191" s="65" t="s">
        <v>610</v>
      </c>
      <c r="M191" s="126" t="s">
        <v>610</v>
      </c>
      <c r="N191" s="73">
        <v>0</v>
      </c>
    </row>
    <row r="192" spans="1:14" ht="15.75" x14ac:dyDescent="0.2">
      <c r="A192" s="121">
        <v>177</v>
      </c>
      <c r="B192" s="128" t="s">
        <v>669</v>
      </c>
      <c r="C192" s="134">
        <v>0</v>
      </c>
      <c r="D192" s="124">
        <v>0</v>
      </c>
      <c r="E192" s="124">
        <v>0</v>
      </c>
      <c r="F192" s="125" t="s">
        <v>610</v>
      </c>
      <c r="G192" s="65">
        <v>0</v>
      </c>
      <c r="H192" s="65">
        <v>0</v>
      </c>
      <c r="I192" s="65">
        <v>0</v>
      </c>
      <c r="J192" s="126">
        <v>0</v>
      </c>
      <c r="K192" s="125" t="s">
        <v>610</v>
      </c>
      <c r="L192" s="65">
        <v>0</v>
      </c>
      <c r="M192" s="126">
        <v>0</v>
      </c>
      <c r="N192" s="73">
        <v>0</v>
      </c>
    </row>
    <row r="193" spans="1:14" ht="15.75" x14ac:dyDescent="0.2">
      <c r="A193" s="121">
        <v>178</v>
      </c>
      <c r="B193" s="128" t="s">
        <v>470</v>
      </c>
      <c r="C193" s="125" t="s">
        <v>610</v>
      </c>
      <c r="D193" s="125" t="s">
        <v>610</v>
      </c>
      <c r="E193" s="125" t="s">
        <v>610</v>
      </c>
      <c r="F193" s="125" t="s">
        <v>610</v>
      </c>
      <c r="G193" s="125" t="s">
        <v>610</v>
      </c>
      <c r="H193" s="125" t="s">
        <v>610</v>
      </c>
      <c r="I193" s="125" t="s">
        <v>610</v>
      </c>
      <c r="J193" s="125" t="s">
        <v>610</v>
      </c>
      <c r="K193" s="125" t="s">
        <v>610</v>
      </c>
      <c r="L193" s="65" t="s">
        <v>610</v>
      </c>
      <c r="M193" s="126" t="s">
        <v>610</v>
      </c>
      <c r="N193" s="73">
        <v>0</v>
      </c>
    </row>
    <row r="194" spans="1:14" ht="15.75" x14ac:dyDescent="0.2">
      <c r="A194" s="121">
        <v>179</v>
      </c>
      <c r="B194" s="128" t="s">
        <v>471</v>
      </c>
      <c r="C194" s="125" t="s">
        <v>610</v>
      </c>
      <c r="D194" s="125" t="s">
        <v>610</v>
      </c>
      <c r="E194" s="125" t="s">
        <v>610</v>
      </c>
      <c r="F194" s="125" t="s">
        <v>610</v>
      </c>
      <c r="G194" s="125" t="s">
        <v>610</v>
      </c>
      <c r="H194" s="125" t="s">
        <v>610</v>
      </c>
      <c r="I194" s="125" t="s">
        <v>610</v>
      </c>
      <c r="J194" s="125" t="s">
        <v>610</v>
      </c>
      <c r="K194" s="125" t="s">
        <v>610</v>
      </c>
      <c r="L194" s="65" t="s">
        <v>610</v>
      </c>
      <c r="M194" s="126" t="s">
        <v>610</v>
      </c>
      <c r="N194" s="73">
        <v>0</v>
      </c>
    </row>
    <row r="195" spans="1:14" ht="15.75" x14ac:dyDescent="0.25">
      <c r="A195" s="121">
        <v>180</v>
      </c>
      <c r="B195" s="128" t="s">
        <v>425</v>
      </c>
      <c r="C195" s="130">
        <v>0</v>
      </c>
      <c r="D195" s="124">
        <v>0</v>
      </c>
      <c r="E195" s="124">
        <v>0</v>
      </c>
      <c r="F195" s="125" t="s">
        <v>610</v>
      </c>
      <c r="G195" s="65">
        <v>0</v>
      </c>
      <c r="H195" s="65">
        <v>0</v>
      </c>
      <c r="I195" s="65">
        <v>0</v>
      </c>
      <c r="J195" s="126">
        <v>0</v>
      </c>
      <c r="K195" s="125" t="s">
        <v>610</v>
      </c>
      <c r="L195" s="65">
        <v>0</v>
      </c>
      <c r="M195" s="126">
        <v>0</v>
      </c>
      <c r="N195" s="73">
        <v>0</v>
      </c>
    </row>
    <row r="196" spans="1:14" ht="15.75" x14ac:dyDescent="0.2">
      <c r="A196" s="121">
        <v>181</v>
      </c>
      <c r="B196" s="128" t="s">
        <v>670</v>
      </c>
      <c r="C196" s="134">
        <v>0</v>
      </c>
      <c r="D196" s="124">
        <v>0</v>
      </c>
      <c r="E196" s="124">
        <v>0</v>
      </c>
      <c r="F196" s="125" t="s">
        <v>610</v>
      </c>
      <c r="G196" s="65">
        <v>0</v>
      </c>
      <c r="H196" s="65">
        <v>0</v>
      </c>
      <c r="I196" s="65">
        <v>0</v>
      </c>
      <c r="J196" s="126">
        <v>0</v>
      </c>
      <c r="K196" s="125" t="s">
        <v>610</v>
      </c>
      <c r="L196" s="65">
        <v>0</v>
      </c>
      <c r="M196" s="126">
        <v>0</v>
      </c>
      <c r="N196" s="73">
        <v>0</v>
      </c>
    </row>
    <row r="197" spans="1:14" ht="15.75" x14ac:dyDescent="0.2">
      <c r="A197" s="121">
        <v>182</v>
      </c>
      <c r="B197" s="128" t="s">
        <v>472</v>
      </c>
      <c r="C197" s="125" t="s">
        <v>610</v>
      </c>
      <c r="D197" s="125" t="s">
        <v>610</v>
      </c>
      <c r="E197" s="125" t="s">
        <v>610</v>
      </c>
      <c r="F197" s="125" t="s">
        <v>610</v>
      </c>
      <c r="G197" s="125" t="s">
        <v>610</v>
      </c>
      <c r="H197" s="125" t="s">
        <v>610</v>
      </c>
      <c r="I197" s="125" t="s">
        <v>610</v>
      </c>
      <c r="J197" s="125" t="s">
        <v>610</v>
      </c>
      <c r="K197" s="125" t="s">
        <v>610</v>
      </c>
      <c r="L197" s="65" t="s">
        <v>610</v>
      </c>
      <c r="M197" s="126" t="s">
        <v>610</v>
      </c>
      <c r="N197" s="73">
        <v>0</v>
      </c>
    </row>
    <row r="198" spans="1:14" ht="15.75" x14ac:dyDescent="0.2">
      <c r="A198" s="121">
        <v>183</v>
      </c>
      <c r="B198" s="128" t="s">
        <v>473</v>
      </c>
      <c r="C198" s="125" t="s">
        <v>610</v>
      </c>
      <c r="D198" s="125" t="s">
        <v>610</v>
      </c>
      <c r="E198" s="125" t="s">
        <v>610</v>
      </c>
      <c r="F198" s="125" t="s">
        <v>610</v>
      </c>
      <c r="G198" s="125" t="s">
        <v>610</v>
      </c>
      <c r="H198" s="125" t="s">
        <v>610</v>
      </c>
      <c r="I198" s="125" t="s">
        <v>610</v>
      </c>
      <c r="J198" s="125" t="s">
        <v>610</v>
      </c>
      <c r="K198" s="125" t="s">
        <v>610</v>
      </c>
      <c r="L198" s="65" t="s">
        <v>610</v>
      </c>
      <c r="M198" s="126" t="s">
        <v>610</v>
      </c>
      <c r="N198" s="73">
        <v>0</v>
      </c>
    </row>
    <row r="199" spans="1:14" ht="15.75" x14ac:dyDescent="0.25">
      <c r="A199" s="121">
        <v>184</v>
      </c>
      <c r="B199" s="128" t="s">
        <v>426</v>
      </c>
      <c r="C199" s="130">
        <v>0</v>
      </c>
      <c r="D199" s="124">
        <v>0</v>
      </c>
      <c r="E199" s="124">
        <v>0</v>
      </c>
      <c r="F199" s="125" t="s">
        <v>610</v>
      </c>
      <c r="G199" s="65">
        <v>0</v>
      </c>
      <c r="H199" s="65">
        <v>0</v>
      </c>
      <c r="I199" s="65">
        <v>0</v>
      </c>
      <c r="J199" s="126">
        <v>0</v>
      </c>
      <c r="K199" s="125" t="s">
        <v>610</v>
      </c>
      <c r="L199" s="65">
        <v>0</v>
      </c>
      <c r="M199" s="126">
        <v>0</v>
      </c>
      <c r="N199" s="73">
        <v>0</v>
      </c>
    </row>
    <row r="200" spans="1:14" ht="15.75" x14ac:dyDescent="0.25">
      <c r="A200" s="121">
        <v>185</v>
      </c>
      <c r="B200" s="128" t="s">
        <v>671</v>
      </c>
      <c r="C200" s="130">
        <v>0</v>
      </c>
      <c r="D200" s="124">
        <v>0</v>
      </c>
      <c r="E200" s="124">
        <v>0</v>
      </c>
      <c r="F200" s="125" t="s">
        <v>610</v>
      </c>
      <c r="G200" s="65">
        <v>0</v>
      </c>
      <c r="H200" s="65">
        <v>0</v>
      </c>
      <c r="I200" s="65">
        <v>0</v>
      </c>
      <c r="J200" s="126">
        <v>0</v>
      </c>
      <c r="K200" s="125" t="s">
        <v>610</v>
      </c>
      <c r="L200" s="65">
        <v>0</v>
      </c>
      <c r="M200" s="126">
        <v>0</v>
      </c>
      <c r="N200" s="73">
        <v>0</v>
      </c>
    </row>
    <row r="201" spans="1:14" ht="15.75" x14ac:dyDescent="0.2">
      <c r="A201" s="121">
        <v>186</v>
      </c>
      <c r="B201" s="128" t="s">
        <v>474</v>
      </c>
      <c r="C201" s="125" t="s">
        <v>610</v>
      </c>
      <c r="D201" s="125" t="s">
        <v>610</v>
      </c>
      <c r="E201" s="125" t="s">
        <v>610</v>
      </c>
      <c r="F201" s="125" t="s">
        <v>610</v>
      </c>
      <c r="G201" s="125" t="s">
        <v>610</v>
      </c>
      <c r="H201" s="125" t="s">
        <v>610</v>
      </c>
      <c r="I201" s="125" t="s">
        <v>610</v>
      </c>
      <c r="J201" s="125" t="s">
        <v>610</v>
      </c>
      <c r="K201" s="125" t="s">
        <v>610</v>
      </c>
      <c r="L201" s="65" t="s">
        <v>610</v>
      </c>
      <c r="M201" s="126" t="s">
        <v>610</v>
      </c>
      <c r="N201" s="73">
        <v>0</v>
      </c>
    </row>
    <row r="202" spans="1:14" ht="15.75" x14ac:dyDescent="0.2">
      <c r="A202" s="121">
        <v>187</v>
      </c>
      <c r="B202" s="128" t="s">
        <v>475</v>
      </c>
      <c r="C202" s="125" t="s">
        <v>610</v>
      </c>
      <c r="D202" s="125" t="s">
        <v>610</v>
      </c>
      <c r="E202" s="125" t="s">
        <v>610</v>
      </c>
      <c r="F202" s="125" t="s">
        <v>610</v>
      </c>
      <c r="G202" s="125" t="s">
        <v>610</v>
      </c>
      <c r="H202" s="125" t="s">
        <v>610</v>
      </c>
      <c r="I202" s="125" t="s">
        <v>610</v>
      </c>
      <c r="J202" s="125" t="s">
        <v>610</v>
      </c>
      <c r="K202" s="125" t="s">
        <v>610</v>
      </c>
      <c r="L202" s="65" t="s">
        <v>610</v>
      </c>
      <c r="M202" s="126" t="s">
        <v>610</v>
      </c>
      <c r="N202" s="73">
        <v>0</v>
      </c>
    </row>
    <row r="203" spans="1:14" ht="15.75" x14ac:dyDescent="0.2">
      <c r="A203" s="121">
        <v>188</v>
      </c>
      <c r="B203" s="128" t="s">
        <v>476</v>
      </c>
      <c r="C203" s="125" t="s">
        <v>610</v>
      </c>
      <c r="D203" s="125" t="s">
        <v>610</v>
      </c>
      <c r="E203" s="125" t="s">
        <v>610</v>
      </c>
      <c r="F203" s="125" t="s">
        <v>610</v>
      </c>
      <c r="G203" s="125" t="s">
        <v>610</v>
      </c>
      <c r="H203" s="125" t="s">
        <v>610</v>
      </c>
      <c r="I203" s="125" t="s">
        <v>610</v>
      </c>
      <c r="J203" s="125" t="s">
        <v>610</v>
      </c>
      <c r="K203" s="125" t="s">
        <v>610</v>
      </c>
      <c r="L203" s="65" t="s">
        <v>610</v>
      </c>
      <c r="M203" s="126" t="s">
        <v>610</v>
      </c>
      <c r="N203" s="73">
        <v>0</v>
      </c>
    </row>
    <row r="204" spans="1:14" ht="15.75" x14ac:dyDescent="0.2">
      <c r="A204" s="121">
        <v>189</v>
      </c>
      <c r="B204" s="128" t="s">
        <v>672</v>
      </c>
      <c r="C204" s="125" t="s">
        <v>610</v>
      </c>
      <c r="D204" s="125" t="s">
        <v>610</v>
      </c>
      <c r="E204" s="125" t="s">
        <v>610</v>
      </c>
      <c r="F204" s="125" t="s">
        <v>610</v>
      </c>
      <c r="G204" s="125" t="s">
        <v>610</v>
      </c>
      <c r="H204" s="125" t="s">
        <v>610</v>
      </c>
      <c r="I204" s="125" t="s">
        <v>610</v>
      </c>
      <c r="J204" s="125" t="s">
        <v>610</v>
      </c>
      <c r="K204" s="125" t="s">
        <v>610</v>
      </c>
      <c r="L204" s="65" t="s">
        <v>610</v>
      </c>
      <c r="M204" s="126" t="s">
        <v>610</v>
      </c>
      <c r="N204" s="73">
        <v>0</v>
      </c>
    </row>
    <row r="205" spans="1:14" ht="15.75" x14ac:dyDescent="0.25">
      <c r="A205" s="121">
        <v>190</v>
      </c>
      <c r="B205" s="128" t="s">
        <v>673</v>
      </c>
      <c r="C205" s="130">
        <v>0</v>
      </c>
      <c r="D205" s="124">
        <v>0</v>
      </c>
      <c r="E205" s="124">
        <v>0</v>
      </c>
      <c r="F205" s="125" t="s">
        <v>610</v>
      </c>
      <c r="G205" s="65">
        <v>0</v>
      </c>
      <c r="H205" s="65">
        <v>0</v>
      </c>
      <c r="I205" s="65">
        <v>0</v>
      </c>
      <c r="J205" s="126">
        <v>0</v>
      </c>
      <c r="K205" s="125" t="s">
        <v>610</v>
      </c>
      <c r="L205" s="65">
        <v>0</v>
      </c>
      <c r="M205" s="126">
        <v>0</v>
      </c>
      <c r="N205" s="73">
        <v>0</v>
      </c>
    </row>
    <row r="206" spans="1:14" ht="15.75" x14ac:dyDescent="0.2">
      <c r="A206" s="121">
        <v>191</v>
      </c>
      <c r="B206" s="128" t="s">
        <v>477</v>
      </c>
      <c r="C206" s="125" t="s">
        <v>610</v>
      </c>
      <c r="D206" s="125" t="s">
        <v>610</v>
      </c>
      <c r="E206" s="125" t="s">
        <v>610</v>
      </c>
      <c r="F206" s="125" t="s">
        <v>610</v>
      </c>
      <c r="G206" s="125" t="s">
        <v>610</v>
      </c>
      <c r="H206" s="125" t="s">
        <v>610</v>
      </c>
      <c r="I206" s="125" t="s">
        <v>610</v>
      </c>
      <c r="J206" s="125" t="s">
        <v>610</v>
      </c>
      <c r="K206" s="125" t="s">
        <v>610</v>
      </c>
      <c r="L206" s="65" t="s">
        <v>610</v>
      </c>
      <c r="M206" s="126" t="s">
        <v>610</v>
      </c>
      <c r="N206" s="73">
        <v>0</v>
      </c>
    </row>
    <row r="207" spans="1:14" ht="15.75" x14ac:dyDescent="0.2">
      <c r="A207" s="121">
        <v>192</v>
      </c>
      <c r="B207" s="128" t="s">
        <v>478</v>
      </c>
      <c r="C207" s="125" t="s">
        <v>610</v>
      </c>
      <c r="D207" s="125" t="s">
        <v>610</v>
      </c>
      <c r="E207" s="125" t="s">
        <v>610</v>
      </c>
      <c r="F207" s="125" t="s">
        <v>610</v>
      </c>
      <c r="G207" s="125" t="s">
        <v>610</v>
      </c>
      <c r="H207" s="125" t="s">
        <v>610</v>
      </c>
      <c r="I207" s="125" t="s">
        <v>610</v>
      </c>
      <c r="J207" s="125" t="s">
        <v>610</v>
      </c>
      <c r="K207" s="125" t="s">
        <v>610</v>
      </c>
      <c r="L207" s="65" t="s">
        <v>610</v>
      </c>
      <c r="M207" s="126" t="s">
        <v>610</v>
      </c>
      <c r="N207" s="73">
        <v>0</v>
      </c>
    </row>
    <row r="208" spans="1:14" ht="15.75" x14ac:dyDescent="0.2">
      <c r="A208" s="121">
        <v>193</v>
      </c>
      <c r="B208" s="128" t="s">
        <v>479</v>
      </c>
      <c r="C208" s="125" t="s">
        <v>610</v>
      </c>
      <c r="D208" s="125" t="s">
        <v>610</v>
      </c>
      <c r="E208" s="125" t="s">
        <v>610</v>
      </c>
      <c r="F208" s="125" t="s">
        <v>610</v>
      </c>
      <c r="G208" s="125" t="s">
        <v>610</v>
      </c>
      <c r="H208" s="125" t="s">
        <v>610</v>
      </c>
      <c r="I208" s="125" t="s">
        <v>610</v>
      </c>
      <c r="J208" s="125" t="s">
        <v>610</v>
      </c>
      <c r="K208" s="125" t="s">
        <v>610</v>
      </c>
      <c r="L208" s="65" t="s">
        <v>610</v>
      </c>
      <c r="M208" s="126" t="s">
        <v>610</v>
      </c>
      <c r="N208" s="73">
        <v>0</v>
      </c>
    </row>
    <row r="209" spans="1:14" ht="15.75" x14ac:dyDescent="0.25">
      <c r="A209" s="121">
        <v>194</v>
      </c>
      <c r="B209" s="128" t="s">
        <v>674</v>
      </c>
      <c r="C209" s="130">
        <v>0</v>
      </c>
      <c r="D209" s="124">
        <v>0</v>
      </c>
      <c r="E209" s="124">
        <v>0</v>
      </c>
      <c r="F209" s="125" t="s">
        <v>610</v>
      </c>
      <c r="G209" s="65">
        <v>0</v>
      </c>
      <c r="H209" s="65">
        <v>0</v>
      </c>
      <c r="I209" s="65">
        <v>0</v>
      </c>
      <c r="J209" s="126">
        <v>0</v>
      </c>
      <c r="K209" s="125" t="s">
        <v>610</v>
      </c>
      <c r="L209" s="65">
        <v>0</v>
      </c>
      <c r="M209" s="126">
        <v>0</v>
      </c>
      <c r="N209" s="73">
        <v>0</v>
      </c>
    </row>
    <row r="210" spans="1:14" ht="15.75" x14ac:dyDescent="0.2">
      <c r="A210" s="121">
        <v>195</v>
      </c>
      <c r="B210" s="128" t="s">
        <v>480</v>
      </c>
      <c r="C210" s="125" t="s">
        <v>610</v>
      </c>
      <c r="D210" s="125" t="s">
        <v>610</v>
      </c>
      <c r="E210" s="125" t="s">
        <v>610</v>
      </c>
      <c r="F210" s="125" t="s">
        <v>610</v>
      </c>
      <c r="G210" s="125" t="s">
        <v>610</v>
      </c>
      <c r="H210" s="125" t="s">
        <v>610</v>
      </c>
      <c r="I210" s="125" t="s">
        <v>610</v>
      </c>
      <c r="J210" s="125" t="s">
        <v>610</v>
      </c>
      <c r="K210" s="125" t="s">
        <v>610</v>
      </c>
      <c r="L210" s="65" t="s">
        <v>610</v>
      </c>
      <c r="M210" s="126" t="s">
        <v>610</v>
      </c>
      <c r="N210" s="73">
        <v>0</v>
      </c>
    </row>
    <row r="211" spans="1:14" ht="15.75" x14ac:dyDescent="0.2">
      <c r="A211" s="121">
        <v>196</v>
      </c>
      <c r="B211" s="128" t="s">
        <v>481</v>
      </c>
      <c r="C211" s="125" t="s">
        <v>610</v>
      </c>
      <c r="D211" s="125" t="s">
        <v>610</v>
      </c>
      <c r="E211" s="125" t="s">
        <v>610</v>
      </c>
      <c r="F211" s="125" t="s">
        <v>610</v>
      </c>
      <c r="G211" s="125" t="s">
        <v>610</v>
      </c>
      <c r="H211" s="125" t="s">
        <v>610</v>
      </c>
      <c r="I211" s="125" t="s">
        <v>610</v>
      </c>
      <c r="J211" s="125" t="s">
        <v>610</v>
      </c>
      <c r="K211" s="125" t="s">
        <v>610</v>
      </c>
      <c r="L211" s="65" t="s">
        <v>610</v>
      </c>
      <c r="M211" s="126" t="s">
        <v>610</v>
      </c>
      <c r="N211" s="73">
        <v>0</v>
      </c>
    </row>
    <row r="212" spans="1:14" ht="15.75" x14ac:dyDescent="0.25">
      <c r="A212" s="121">
        <v>197</v>
      </c>
      <c r="B212" s="128" t="s">
        <v>675</v>
      </c>
      <c r="C212" s="130">
        <v>0</v>
      </c>
      <c r="D212" s="124">
        <v>0</v>
      </c>
      <c r="E212" s="124">
        <v>0</v>
      </c>
      <c r="F212" s="125" t="s">
        <v>610</v>
      </c>
      <c r="G212" s="65">
        <v>0</v>
      </c>
      <c r="H212" s="65">
        <v>0</v>
      </c>
      <c r="I212" s="65">
        <v>0</v>
      </c>
      <c r="J212" s="126">
        <v>0</v>
      </c>
      <c r="K212" s="125" t="s">
        <v>610</v>
      </c>
      <c r="L212" s="65">
        <v>0</v>
      </c>
      <c r="M212" s="126">
        <v>0</v>
      </c>
      <c r="N212" s="73">
        <v>0</v>
      </c>
    </row>
    <row r="213" spans="1:14" ht="15.75" x14ac:dyDescent="0.2">
      <c r="A213" s="121">
        <v>198</v>
      </c>
      <c r="B213" s="128" t="s">
        <v>482</v>
      </c>
      <c r="C213" s="125" t="s">
        <v>610</v>
      </c>
      <c r="D213" s="125" t="s">
        <v>610</v>
      </c>
      <c r="E213" s="125" t="s">
        <v>610</v>
      </c>
      <c r="F213" s="125" t="s">
        <v>610</v>
      </c>
      <c r="G213" s="125" t="s">
        <v>610</v>
      </c>
      <c r="H213" s="125" t="s">
        <v>610</v>
      </c>
      <c r="I213" s="125" t="s">
        <v>610</v>
      </c>
      <c r="J213" s="125" t="s">
        <v>610</v>
      </c>
      <c r="K213" s="125" t="s">
        <v>610</v>
      </c>
      <c r="L213" s="65" t="s">
        <v>610</v>
      </c>
      <c r="M213" s="126" t="s">
        <v>610</v>
      </c>
      <c r="N213" s="73">
        <v>0</v>
      </c>
    </row>
    <row r="214" spans="1:14" ht="15.75" x14ac:dyDescent="0.2">
      <c r="A214" s="121">
        <v>199</v>
      </c>
      <c r="B214" s="128" t="s">
        <v>483</v>
      </c>
      <c r="C214" s="125" t="s">
        <v>610</v>
      </c>
      <c r="D214" s="125" t="s">
        <v>610</v>
      </c>
      <c r="E214" s="125" t="s">
        <v>610</v>
      </c>
      <c r="F214" s="125" t="s">
        <v>610</v>
      </c>
      <c r="G214" s="125" t="s">
        <v>610</v>
      </c>
      <c r="H214" s="125" t="s">
        <v>610</v>
      </c>
      <c r="I214" s="125" t="s">
        <v>610</v>
      </c>
      <c r="J214" s="125" t="s">
        <v>610</v>
      </c>
      <c r="K214" s="125" t="s">
        <v>610</v>
      </c>
      <c r="L214" s="65" t="s">
        <v>610</v>
      </c>
      <c r="M214" s="126" t="s">
        <v>610</v>
      </c>
      <c r="N214" s="73">
        <v>0</v>
      </c>
    </row>
    <row r="215" spans="1:14" ht="15.75" x14ac:dyDescent="0.2">
      <c r="A215" s="121">
        <v>200</v>
      </c>
      <c r="B215" s="128" t="s">
        <v>484</v>
      </c>
      <c r="C215" s="125" t="s">
        <v>610</v>
      </c>
      <c r="D215" s="125" t="s">
        <v>610</v>
      </c>
      <c r="E215" s="125" t="s">
        <v>610</v>
      </c>
      <c r="F215" s="125" t="s">
        <v>610</v>
      </c>
      <c r="G215" s="125" t="s">
        <v>610</v>
      </c>
      <c r="H215" s="125" t="s">
        <v>610</v>
      </c>
      <c r="I215" s="125" t="s">
        <v>610</v>
      </c>
      <c r="J215" s="125" t="s">
        <v>610</v>
      </c>
      <c r="K215" s="125" t="s">
        <v>610</v>
      </c>
      <c r="L215" s="65" t="s">
        <v>610</v>
      </c>
      <c r="M215" s="126" t="s">
        <v>610</v>
      </c>
      <c r="N215" s="73">
        <v>0</v>
      </c>
    </row>
    <row r="216" spans="1:14" ht="15.75" x14ac:dyDescent="0.2">
      <c r="A216" s="121">
        <v>201</v>
      </c>
      <c r="B216" s="128" t="s">
        <v>485</v>
      </c>
      <c r="C216" s="125" t="s">
        <v>610</v>
      </c>
      <c r="D216" s="125" t="s">
        <v>610</v>
      </c>
      <c r="E216" s="125" t="s">
        <v>610</v>
      </c>
      <c r="F216" s="125" t="s">
        <v>610</v>
      </c>
      <c r="G216" s="125" t="s">
        <v>610</v>
      </c>
      <c r="H216" s="125" t="s">
        <v>610</v>
      </c>
      <c r="I216" s="125" t="s">
        <v>610</v>
      </c>
      <c r="J216" s="125" t="s">
        <v>610</v>
      </c>
      <c r="K216" s="125" t="s">
        <v>610</v>
      </c>
      <c r="L216" s="65" t="s">
        <v>610</v>
      </c>
      <c r="M216" s="126" t="s">
        <v>610</v>
      </c>
      <c r="N216" s="73">
        <v>0</v>
      </c>
    </row>
    <row r="217" spans="1:14" ht="15.75" x14ac:dyDescent="0.2">
      <c r="A217" s="121">
        <v>202</v>
      </c>
      <c r="B217" s="128" t="s">
        <v>486</v>
      </c>
      <c r="C217" s="125" t="s">
        <v>610</v>
      </c>
      <c r="D217" s="125" t="s">
        <v>610</v>
      </c>
      <c r="E217" s="125" t="s">
        <v>610</v>
      </c>
      <c r="F217" s="125" t="s">
        <v>610</v>
      </c>
      <c r="G217" s="125" t="s">
        <v>610</v>
      </c>
      <c r="H217" s="125" t="s">
        <v>610</v>
      </c>
      <c r="I217" s="125" t="s">
        <v>610</v>
      </c>
      <c r="J217" s="125" t="s">
        <v>610</v>
      </c>
      <c r="K217" s="125" t="s">
        <v>610</v>
      </c>
      <c r="L217" s="65" t="s">
        <v>610</v>
      </c>
      <c r="M217" s="126" t="s">
        <v>610</v>
      </c>
      <c r="N217" s="73">
        <v>0</v>
      </c>
    </row>
    <row r="218" spans="1:14" ht="15.75" x14ac:dyDescent="0.25">
      <c r="A218" s="121">
        <v>203</v>
      </c>
      <c r="B218" s="128" t="s">
        <v>427</v>
      </c>
      <c r="C218" s="130">
        <v>0</v>
      </c>
      <c r="D218" s="124">
        <v>0</v>
      </c>
      <c r="E218" s="124">
        <v>0</v>
      </c>
      <c r="F218" s="125" t="s">
        <v>610</v>
      </c>
      <c r="G218" s="65">
        <v>0</v>
      </c>
      <c r="H218" s="65">
        <v>0</v>
      </c>
      <c r="I218" s="65">
        <v>0</v>
      </c>
      <c r="J218" s="65">
        <v>0</v>
      </c>
      <c r="K218" s="125" t="s">
        <v>610</v>
      </c>
      <c r="L218" s="65">
        <v>0</v>
      </c>
      <c r="M218" s="126">
        <v>0</v>
      </c>
      <c r="N218" s="73">
        <v>0</v>
      </c>
    </row>
    <row r="219" spans="1:14" ht="15.75" x14ac:dyDescent="0.25">
      <c r="A219" s="121">
        <v>204</v>
      </c>
      <c r="B219" s="128" t="s">
        <v>147</v>
      </c>
      <c r="C219" s="130">
        <v>0</v>
      </c>
      <c r="D219" s="124">
        <v>0</v>
      </c>
      <c r="E219" s="124">
        <v>0</v>
      </c>
      <c r="F219" s="125" t="s">
        <v>610</v>
      </c>
      <c r="G219" s="65">
        <v>0</v>
      </c>
      <c r="H219" s="65">
        <v>0</v>
      </c>
      <c r="I219" s="65">
        <v>0</v>
      </c>
      <c r="J219" s="65">
        <v>0</v>
      </c>
      <c r="K219" s="125" t="s">
        <v>610</v>
      </c>
      <c r="L219" s="65">
        <v>0</v>
      </c>
      <c r="M219" s="126">
        <v>0</v>
      </c>
      <c r="N219" s="73">
        <v>0</v>
      </c>
    </row>
    <row r="220" spans="1:14" ht="15.75" x14ac:dyDescent="0.25">
      <c r="A220" s="121">
        <v>205</v>
      </c>
      <c r="B220" s="128" t="s">
        <v>148</v>
      </c>
      <c r="C220" s="130">
        <v>0</v>
      </c>
      <c r="D220" s="124">
        <v>0</v>
      </c>
      <c r="E220" s="124">
        <v>0</v>
      </c>
      <c r="F220" s="125" t="s">
        <v>610</v>
      </c>
      <c r="G220" s="65">
        <v>0</v>
      </c>
      <c r="H220" s="65">
        <v>0</v>
      </c>
      <c r="I220" s="65">
        <v>0</v>
      </c>
      <c r="J220" s="65">
        <v>0</v>
      </c>
      <c r="K220" s="125" t="s">
        <v>610</v>
      </c>
      <c r="L220" s="65">
        <v>0</v>
      </c>
      <c r="M220" s="126">
        <v>0</v>
      </c>
      <c r="N220" s="73">
        <v>0</v>
      </c>
    </row>
    <row r="221" spans="1:14" ht="15.75" x14ac:dyDescent="0.25">
      <c r="A221" s="121">
        <v>206</v>
      </c>
      <c r="B221" s="128" t="s">
        <v>149</v>
      </c>
      <c r="C221" s="130">
        <v>1</v>
      </c>
      <c r="D221" s="124">
        <v>0</v>
      </c>
      <c r="E221" s="124">
        <v>0</v>
      </c>
      <c r="F221" s="125" t="s">
        <v>610</v>
      </c>
      <c r="G221" s="65">
        <v>0</v>
      </c>
      <c r="H221" s="65">
        <v>0</v>
      </c>
      <c r="I221" s="126">
        <v>0</v>
      </c>
      <c r="J221" s="65">
        <v>0</v>
      </c>
      <c r="K221" s="125" t="s">
        <v>610</v>
      </c>
      <c r="L221" s="126">
        <v>0</v>
      </c>
      <c r="M221" s="126">
        <v>0</v>
      </c>
      <c r="N221" s="73">
        <v>0</v>
      </c>
    </row>
    <row r="222" spans="1:14" ht="15.75" x14ac:dyDescent="0.25">
      <c r="A222" s="121">
        <v>207</v>
      </c>
      <c r="B222" s="128" t="s">
        <v>150</v>
      </c>
      <c r="C222" s="130">
        <v>0</v>
      </c>
      <c r="D222" s="124">
        <v>0</v>
      </c>
      <c r="E222" s="124">
        <v>0</v>
      </c>
      <c r="F222" s="125" t="s">
        <v>610</v>
      </c>
      <c r="G222" s="65">
        <v>0</v>
      </c>
      <c r="H222" s="65">
        <v>0</v>
      </c>
      <c r="I222" s="126">
        <v>0</v>
      </c>
      <c r="J222" s="65">
        <v>0</v>
      </c>
      <c r="K222" s="125" t="s">
        <v>610</v>
      </c>
      <c r="L222" s="65">
        <v>0</v>
      </c>
      <c r="M222" s="126">
        <v>0</v>
      </c>
      <c r="N222" s="73">
        <v>0</v>
      </c>
    </row>
    <row r="223" spans="1:14" ht="15.75" x14ac:dyDescent="0.25">
      <c r="A223" s="121">
        <v>208</v>
      </c>
      <c r="B223" s="128" t="s">
        <v>151</v>
      </c>
      <c r="C223" s="130">
        <v>161</v>
      </c>
      <c r="D223" s="124">
        <v>28</v>
      </c>
      <c r="E223" s="124">
        <v>5</v>
      </c>
      <c r="F223" s="125" t="s">
        <v>610</v>
      </c>
      <c r="G223" s="65">
        <v>20</v>
      </c>
      <c r="H223" s="65">
        <v>3</v>
      </c>
      <c r="I223" s="126">
        <v>28</v>
      </c>
      <c r="J223" s="65">
        <v>5</v>
      </c>
      <c r="K223" s="125" t="s">
        <v>610</v>
      </c>
      <c r="L223" s="65">
        <v>19</v>
      </c>
      <c r="M223" s="126">
        <v>4</v>
      </c>
      <c r="N223" s="73">
        <v>100</v>
      </c>
    </row>
    <row r="224" spans="1:14" ht="15.75" x14ac:dyDescent="0.25">
      <c r="A224" s="121">
        <v>209</v>
      </c>
      <c r="B224" s="128" t="s">
        <v>152</v>
      </c>
      <c r="C224" s="130">
        <v>1</v>
      </c>
      <c r="D224" s="124">
        <v>0</v>
      </c>
      <c r="E224" s="124">
        <v>0</v>
      </c>
      <c r="F224" s="125" t="s">
        <v>610</v>
      </c>
      <c r="G224" s="65">
        <v>0</v>
      </c>
      <c r="H224" s="65">
        <v>0</v>
      </c>
      <c r="I224" s="126">
        <v>0</v>
      </c>
      <c r="J224" s="65">
        <v>0</v>
      </c>
      <c r="K224" s="125" t="s">
        <v>610</v>
      </c>
      <c r="L224" s="65">
        <v>0</v>
      </c>
      <c r="M224" s="126">
        <v>0</v>
      </c>
      <c r="N224" s="73">
        <v>0</v>
      </c>
    </row>
    <row r="225" spans="1:14" ht="15.75" x14ac:dyDescent="0.25">
      <c r="A225" s="121">
        <v>210</v>
      </c>
      <c r="B225" s="128" t="s">
        <v>153</v>
      </c>
      <c r="C225" s="130">
        <v>0</v>
      </c>
      <c r="D225" s="124">
        <v>0</v>
      </c>
      <c r="E225" s="124">
        <v>0</v>
      </c>
      <c r="F225" s="125" t="s">
        <v>610</v>
      </c>
      <c r="G225" s="65">
        <v>0</v>
      </c>
      <c r="H225" s="65">
        <v>0</v>
      </c>
      <c r="I225" s="126">
        <v>0</v>
      </c>
      <c r="J225" s="65">
        <v>0</v>
      </c>
      <c r="K225" s="125" t="s">
        <v>610</v>
      </c>
      <c r="L225" s="65">
        <v>0</v>
      </c>
      <c r="M225" s="126">
        <v>0</v>
      </c>
      <c r="N225" s="73">
        <v>0</v>
      </c>
    </row>
    <row r="226" spans="1:14" ht="15.75" x14ac:dyDescent="0.25">
      <c r="A226" s="121">
        <v>211</v>
      </c>
      <c r="B226" s="128" t="s">
        <v>154</v>
      </c>
      <c r="C226" s="130">
        <v>0</v>
      </c>
      <c r="D226" s="124">
        <v>0</v>
      </c>
      <c r="E226" s="124">
        <v>0</v>
      </c>
      <c r="F226" s="125" t="s">
        <v>610</v>
      </c>
      <c r="G226" s="65">
        <v>0</v>
      </c>
      <c r="H226" s="65">
        <v>0</v>
      </c>
      <c r="I226" s="126">
        <v>0</v>
      </c>
      <c r="J226" s="65">
        <v>0</v>
      </c>
      <c r="K226" s="125" t="s">
        <v>610</v>
      </c>
      <c r="L226" s="65">
        <v>0</v>
      </c>
      <c r="M226" s="126">
        <v>0</v>
      </c>
      <c r="N226" s="73">
        <v>0</v>
      </c>
    </row>
    <row r="227" spans="1:14" ht="15.75" x14ac:dyDescent="0.25">
      <c r="A227" s="121">
        <v>212</v>
      </c>
      <c r="B227" s="128" t="s">
        <v>155</v>
      </c>
      <c r="C227" s="130">
        <v>0</v>
      </c>
      <c r="D227" s="124">
        <v>0</v>
      </c>
      <c r="E227" s="124">
        <v>0</v>
      </c>
      <c r="F227" s="125" t="s">
        <v>610</v>
      </c>
      <c r="G227" s="65">
        <v>0</v>
      </c>
      <c r="H227" s="65">
        <v>0</v>
      </c>
      <c r="I227" s="126">
        <v>0</v>
      </c>
      <c r="J227" s="65">
        <v>0</v>
      </c>
      <c r="K227" s="125" t="s">
        <v>610</v>
      </c>
      <c r="L227" s="65">
        <v>0</v>
      </c>
      <c r="M227" s="126">
        <v>0</v>
      </c>
      <c r="N227" s="73">
        <v>0</v>
      </c>
    </row>
    <row r="228" spans="1:14" ht="15.75" x14ac:dyDescent="0.25">
      <c r="A228" s="121">
        <v>213</v>
      </c>
      <c r="B228" s="128" t="s">
        <v>156</v>
      </c>
      <c r="C228" s="130">
        <v>49</v>
      </c>
      <c r="D228" s="124">
        <v>0</v>
      </c>
      <c r="E228" s="124">
        <v>0</v>
      </c>
      <c r="F228" s="125" t="s">
        <v>610</v>
      </c>
      <c r="G228" s="65">
        <v>0</v>
      </c>
      <c r="H228" s="65">
        <v>0</v>
      </c>
      <c r="I228" s="126">
        <v>0</v>
      </c>
      <c r="J228" s="65">
        <v>0</v>
      </c>
      <c r="K228" s="125" t="s">
        <v>610</v>
      </c>
      <c r="L228" s="65">
        <v>0</v>
      </c>
      <c r="M228" s="126">
        <v>0</v>
      </c>
      <c r="N228" s="73">
        <v>0</v>
      </c>
    </row>
    <row r="229" spans="1:14" ht="15.75" x14ac:dyDescent="0.25">
      <c r="A229" s="121">
        <v>214</v>
      </c>
      <c r="B229" s="128" t="s">
        <v>157</v>
      </c>
      <c r="C229" s="130">
        <v>23</v>
      </c>
      <c r="D229" s="124">
        <v>2</v>
      </c>
      <c r="E229" s="124">
        <v>0</v>
      </c>
      <c r="F229" s="125" t="s">
        <v>610</v>
      </c>
      <c r="G229" s="65">
        <v>2</v>
      </c>
      <c r="H229" s="65">
        <v>0</v>
      </c>
      <c r="I229" s="126">
        <v>2</v>
      </c>
      <c r="J229" s="65">
        <v>0</v>
      </c>
      <c r="K229" s="125" t="s">
        <v>610</v>
      </c>
      <c r="L229" s="65">
        <v>2</v>
      </c>
      <c r="M229" s="126">
        <v>0</v>
      </c>
      <c r="N229" s="73">
        <v>100</v>
      </c>
    </row>
    <row r="230" spans="1:14" ht="15.75" x14ac:dyDescent="0.25">
      <c r="A230" s="121">
        <v>215</v>
      </c>
      <c r="B230" s="128" t="s">
        <v>158</v>
      </c>
      <c r="C230" s="130">
        <v>0</v>
      </c>
      <c r="D230" s="124">
        <v>0</v>
      </c>
      <c r="E230" s="124">
        <v>0</v>
      </c>
      <c r="F230" s="125" t="s">
        <v>610</v>
      </c>
      <c r="G230" s="65">
        <v>0</v>
      </c>
      <c r="H230" s="65">
        <v>0</v>
      </c>
      <c r="I230" s="126">
        <v>0</v>
      </c>
      <c r="J230" s="65">
        <v>0</v>
      </c>
      <c r="K230" s="125" t="s">
        <v>610</v>
      </c>
      <c r="L230" s="65">
        <v>0</v>
      </c>
      <c r="M230" s="126">
        <v>0</v>
      </c>
      <c r="N230" s="73">
        <v>0</v>
      </c>
    </row>
    <row r="231" spans="1:14" ht="15.75" x14ac:dyDescent="0.25">
      <c r="A231" s="121">
        <v>216</v>
      </c>
      <c r="B231" s="128" t="s">
        <v>159</v>
      </c>
      <c r="C231" s="130">
        <v>68</v>
      </c>
      <c r="D231" s="124">
        <v>10</v>
      </c>
      <c r="E231" s="124">
        <v>2</v>
      </c>
      <c r="F231" s="125" t="s">
        <v>610</v>
      </c>
      <c r="G231" s="65">
        <v>7</v>
      </c>
      <c r="H231" s="65">
        <v>1</v>
      </c>
      <c r="I231" s="126">
        <v>1</v>
      </c>
      <c r="J231" s="65">
        <v>0</v>
      </c>
      <c r="K231" s="125" t="s">
        <v>610</v>
      </c>
      <c r="L231" s="65">
        <v>1</v>
      </c>
      <c r="M231" s="126">
        <v>0</v>
      </c>
      <c r="N231" s="73">
        <v>10</v>
      </c>
    </row>
    <row r="232" spans="1:14" ht="15.75" x14ac:dyDescent="0.25">
      <c r="A232" s="121">
        <v>217</v>
      </c>
      <c r="B232" s="128" t="s">
        <v>160</v>
      </c>
      <c r="C232" s="130">
        <v>0</v>
      </c>
      <c r="D232" s="124">
        <v>0</v>
      </c>
      <c r="E232" s="124">
        <v>0</v>
      </c>
      <c r="F232" s="125" t="s">
        <v>610</v>
      </c>
      <c r="G232" s="65">
        <v>0</v>
      </c>
      <c r="H232" s="65">
        <v>0</v>
      </c>
      <c r="I232" s="126">
        <v>0</v>
      </c>
      <c r="J232" s="65">
        <v>0</v>
      </c>
      <c r="K232" s="125" t="s">
        <v>610</v>
      </c>
      <c r="L232" s="126">
        <v>0</v>
      </c>
      <c r="M232" s="126">
        <v>0</v>
      </c>
      <c r="N232" s="73">
        <v>0</v>
      </c>
    </row>
    <row r="233" spans="1:14" ht="15.75" x14ac:dyDescent="0.25">
      <c r="A233" s="121">
        <v>218</v>
      </c>
      <c r="B233" s="128" t="s">
        <v>161</v>
      </c>
      <c r="C233" s="130">
        <v>113</v>
      </c>
      <c r="D233" s="124">
        <v>20</v>
      </c>
      <c r="E233" s="124">
        <v>2</v>
      </c>
      <c r="F233" s="125" t="s">
        <v>610</v>
      </c>
      <c r="G233" s="65">
        <v>15</v>
      </c>
      <c r="H233" s="65">
        <v>3</v>
      </c>
      <c r="I233" s="126">
        <v>20</v>
      </c>
      <c r="J233" s="65">
        <v>2</v>
      </c>
      <c r="K233" s="125" t="s">
        <v>610</v>
      </c>
      <c r="L233" s="65">
        <v>15</v>
      </c>
      <c r="M233" s="126">
        <v>3</v>
      </c>
      <c r="N233" s="73">
        <v>100</v>
      </c>
    </row>
    <row r="234" spans="1:14" ht="15.75" x14ac:dyDescent="0.25">
      <c r="A234" s="121">
        <v>219</v>
      </c>
      <c r="B234" s="128" t="s">
        <v>162</v>
      </c>
      <c r="C234" s="130">
        <v>64</v>
      </c>
      <c r="D234" s="124">
        <v>1</v>
      </c>
      <c r="E234" s="124">
        <v>0</v>
      </c>
      <c r="F234" s="125" t="s">
        <v>610</v>
      </c>
      <c r="G234" s="65">
        <v>1</v>
      </c>
      <c r="H234" s="65">
        <v>0</v>
      </c>
      <c r="I234" s="126">
        <v>1</v>
      </c>
      <c r="J234" s="65">
        <v>0</v>
      </c>
      <c r="K234" s="125" t="s">
        <v>610</v>
      </c>
      <c r="L234" s="65">
        <v>1</v>
      </c>
      <c r="M234" s="126">
        <v>0</v>
      </c>
      <c r="N234" s="73">
        <v>100</v>
      </c>
    </row>
    <row r="235" spans="1:14" ht="15.75" x14ac:dyDescent="0.25">
      <c r="A235" s="121">
        <v>220</v>
      </c>
      <c r="B235" s="128" t="s">
        <v>163</v>
      </c>
      <c r="C235" s="130">
        <v>0</v>
      </c>
      <c r="D235" s="124">
        <v>0</v>
      </c>
      <c r="E235" s="124">
        <v>0</v>
      </c>
      <c r="F235" s="125" t="s">
        <v>610</v>
      </c>
      <c r="G235" s="65">
        <v>0</v>
      </c>
      <c r="H235" s="65">
        <v>0</v>
      </c>
      <c r="I235" s="126">
        <v>0</v>
      </c>
      <c r="J235" s="65">
        <v>0</v>
      </c>
      <c r="K235" s="125" t="s">
        <v>610</v>
      </c>
      <c r="L235" s="65">
        <v>0</v>
      </c>
      <c r="M235" s="126">
        <v>0</v>
      </c>
      <c r="N235" s="73">
        <v>0</v>
      </c>
    </row>
    <row r="236" spans="1:14" ht="15.75" x14ac:dyDescent="0.25">
      <c r="A236" s="121">
        <v>221</v>
      </c>
      <c r="B236" s="128" t="s">
        <v>164</v>
      </c>
      <c r="C236" s="130">
        <v>0</v>
      </c>
      <c r="D236" s="124">
        <v>0</v>
      </c>
      <c r="E236" s="124">
        <v>0</v>
      </c>
      <c r="F236" s="125" t="s">
        <v>610</v>
      </c>
      <c r="G236" s="65">
        <v>0</v>
      </c>
      <c r="H236" s="65">
        <v>0</v>
      </c>
      <c r="I236" s="126">
        <v>0</v>
      </c>
      <c r="J236" s="65">
        <v>0</v>
      </c>
      <c r="K236" s="125" t="s">
        <v>610</v>
      </c>
      <c r="L236" s="65">
        <v>0</v>
      </c>
      <c r="M236" s="126">
        <v>0</v>
      </c>
      <c r="N236" s="73">
        <v>0</v>
      </c>
    </row>
    <row r="237" spans="1:14" ht="15.75" x14ac:dyDescent="0.25">
      <c r="A237" s="121">
        <v>222</v>
      </c>
      <c r="B237" s="128" t="s">
        <v>165</v>
      </c>
      <c r="C237" s="130">
        <v>0</v>
      </c>
      <c r="D237" s="124">
        <v>0</v>
      </c>
      <c r="E237" s="124">
        <v>0</v>
      </c>
      <c r="F237" s="125" t="s">
        <v>610</v>
      </c>
      <c r="G237" s="65">
        <v>0</v>
      </c>
      <c r="H237" s="65">
        <v>0</v>
      </c>
      <c r="I237" s="126">
        <v>0</v>
      </c>
      <c r="J237" s="65">
        <v>0</v>
      </c>
      <c r="K237" s="125" t="s">
        <v>610</v>
      </c>
      <c r="L237" s="65">
        <v>0</v>
      </c>
      <c r="M237" s="126">
        <v>0</v>
      </c>
      <c r="N237" s="73">
        <v>0</v>
      </c>
    </row>
    <row r="238" spans="1:14" ht="15.75" x14ac:dyDescent="0.25">
      <c r="A238" s="121">
        <v>223</v>
      </c>
      <c r="B238" s="128" t="s">
        <v>166</v>
      </c>
      <c r="C238" s="130">
        <v>0</v>
      </c>
      <c r="D238" s="124">
        <v>0</v>
      </c>
      <c r="E238" s="124">
        <v>0</v>
      </c>
      <c r="F238" s="125" t="s">
        <v>610</v>
      </c>
      <c r="G238" s="65">
        <v>0</v>
      </c>
      <c r="H238" s="65">
        <v>0</v>
      </c>
      <c r="I238" s="126">
        <v>0</v>
      </c>
      <c r="J238" s="65">
        <v>0</v>
      </c>
      <c r="K238" s="125" t="s">
        <v>610</v>
      </c>
      <c r="L238" s="65">
        <v>0</v>
      </c>
      <c r="M238" s="126">
        <v>0</v>
      </c>
      <c r="N238" s="73">
        <v>0</v>
      </c>
    </row>
    <row r="239" spans="1:14" ht="15.75" x14ac:dyDescent="0.25">
      <c r="A239" s="121">
        <v>224</v>
      </c>
      <c r="B239" s="128" t="s">
        <v>167</v>
      </c>
      <c r="C239" s="130">
        <v>0</v>
      </c>
      <c r="D239" s="124">
        <v>0</v>
      </c>
      <c r="E239" s="124">
        <v>0</v>
      </c>
      <c r="F239" s="125" t="s">
        <v>610</v>
      </c>
      <c r="G239" s="65">
        <v>0</v>
      </c>
      <c r="H239" s="65">
        <v>0</v>
      </c>
      <c r="I239" s="126">
        <v>0</v>
      </c>
      <c r="J239" s="65">
        <v>0</v>
      </c>
      <c r="K239" s="125" t="s">
        <v>610</v>
      </c>
      <c r="L239" s="65">
        <v>0</v>
      </c>
      <c r="M239" s="126">
        <v>0</v>
      </c>
      <c r="N239" s="73">
        <v>0</v>
      </c>
    </row>
    <row r="240" spans="1:14" ht="15.75" x14ac:dyDescent="0.25">
      <c r="A240" s="121">
        <v>225</v>
      </c>
      <c r="B240" s="128" t="s">
        <v>168</v>
      </c>
      <c r="C240" s="130">
        <v>0</v>
      </c>
      <c r="D240" s="124">
        <v>0</v>
      </c>
      <c r="E240" s="124">
        <v>0</v>
      </c>
      <c r="F240" s="125" t="s">
        <v>610</v>
      </c>
      <c r="G240" s="65">
        <v>0</v>
      </c>
      <c r="H240" s="65">
        <v>0</v>
      </c>
      <c r="I240" s="126">
        <v>0</v>
      </c>
      <c r="J240" s="65">
        <v>0</v>
      </c>
      <c r="K240" s="125" t="s">
        <v>610</v>
      </c>
      <c r="L240" s="65">
        <v>0</v>
      </c>
      <c r="M240" s="126">
        <v>0</v>
      </c>
      <c r="N240" s="73">
        <v>0</v>
      </c>
    </row>
    <row r="241" spans="1:14" ht="15.75" x14ac:dyDescent="0.25">
      <c r="A241" s="121">
        <v>226</v>
      </c>
      <c r="B241" s="128" t="s">
        <v>169</v>
      </c>
      <c r="C241" s="130">
        <v>3</v>
      </c>
      <c r="D241" s="124">
        <v>0</v>
      </c>
      <c r="E241" s="124">
        <v>0</v>
      </c>
      <c r="F241" s="125" t="s">
        <v>610</v>
      </c>
      <c r="G241" s="65">
        <v>0</v>
      </c>
      <c r="H241" s="65">
        <v>0</v>
      </c>
      <c r="I241" s="126">
        <v>0</v>
      </c>
      <c r="J241" s="65">
        <v>0</v>
      </c>
      <c r="K241" s="125" t="s">
        <v>610</v>
      </c>
      <c r="L241" s="65">
        <v>0</v>
      </c>
      <c r="M241" s="126">
        <v>0</v>
      </c>
      <c r="N241" s="73">
        <v>0</v>
      </c>
    </row>
    <row r="242" spans="1:14" ht="15.75" x14ac:dyDescent="0.25">
      <c r="A242" s="121">
        <v>227</v>
      </c>
      <c r="B242" s="128" t="s">
        <v>170</v>
      </c>
      <c r="C242" s="130">
        <v>10</v>
      </c>
      <c r="D242" s="124">
        <v>0</v>
      </c>
      <c r="E242" s="124">
        <v>0</v>
      </c>
      <c r="F242" s="125" t="s">
        <v>610</v>
      </c>
      <c r="G242" s="65">
        <v>0</v>
      </c>
      <c r="H242" s="65">
        <v>0</v>
      </c>
      <c r="I242" s="126">
        <v>0</v>
      </c>
      <c r="J242" s="65">
        <v>0</v>
      </c>
      <c r="K242" s="125" t="s">
        <v>610</v>
      </c>
      <c r="L242" s="126">
        <v>0</v>
      </c>
      <c r="M242" s="126">
        <v>0</v>
      </c>
      <c r="N242" s="73">
        <v>0</v>
      </c>
    </row>
    <row r="243" spans="1:14" ht="15.75" x14ac:dyDescent="0.25">
      <c r="A243" s="121">
        <v>228</v>
      </c>
      <c r="B243" s="128" t="s">
        <v>171</v>
      </c>
      <c r="C243" s="130">
        <v>0</v>
      </c>
      <c r="D243" s="124">
        <v>0</v>
      </c>
      <c r="E243" s="124">
        <v>0</v>
      </c>
      <c r="F243" s="125" t="s">
        <v>610</v>
      </c>
      <c r="G243" s="65">
        <v>0</v>
      </c>
      <c r="H243" s="65">
        <v>0</v>
      </c>
      <c r="I243" s="126">
        <v>0</v>
      </c>
      <c r="J243" s="65">
        <v>0</v>
      </c>
      <c r="K243" s="125" t="s">
        <v>610</v>
      </c>
      <c r="L243" s="65">
        <v>0</v>
      </c>
      <c r="M243" s="126">
        <v>0</v>
      </c>
      <c r="N243" s="73">
        <v>0</v>
      </c>
    </row>
    <row r="244" spans="1:14" ht="15.75" x14ac:dyDescent="0.25">
      <c r="A244" s="121">
        <v>229</v>
      </c>
      <c r="B244" s="128" t="s">
        <v>172</v>
      </c>
      <c r="C244" s="130">
        <v>0</v>
      </c>
      <c r="D244" s="124">
        <v>0</v>
      </c>
      <c r="E244" s="124">
        <v>0</v>
      </c>
      <c r="F244" s="125" t="s">
        <v>610</v>
      </c>
      <c r="G244" s="65">
        <v>0</v>
      </c>
      <c r="H244" s="65">
        <v>0</v>
      </c>
      <c r="I244" s="126">
        <v>0</v>
      </c>
      <c r="J244" s="65">
        <v>0</v>
      </c>
      <c r="K244" s="125" t="s">
        <v>610</v>
      </c>
      <c r="L244" s="65">
        <v>0</v>
      </c>
      <c r="M244" s="126">
        <v>0</v>
      </c>
      <c r="N244" s="73">
        <v>0</v>
      </c>
    </row>
    <row r="245" spans="1:14" ht="15.75" x14ac:dyDescent="0.25">
      <c r="A245" s="121">
        <v>230</v>
      </c>
      <c r="B245" s="128" t="s">
        <v>173</v>
      </c>
      <c r="C245" s="130">
        <v>68</v>
      </c>
      <c r="D245" s="124">
        <v>6</v>
      </c>
      <c r="E245" s="124">
        <v>1</v>
      </c>
      <c r="F245" s="125" t="s">
        <v>610</v>
      </c>
      <c r="G245" s="65">
        <v>4</v>
      </c>
      <c r="H245" s="65">
        <v>1</v>
      </c>
      <c r="I245" s="126">
        <v>4</v>
      </c>
      <c r="J245" s="65">
        <v>0</v>
      </c>
      <c r="K245" s="125" t="s">
        <v>610</v>
      </c>
      <c r="L245" s="65">
        <v>4</v>
      </c>
      <c r="M245" s="126">
        <v>0</v>
      </c>
      <c r="N245" s="73">
        <v>66.666666666666657</v>
      </c>
    </row>
    <row r="246" spans="1:14" ht="15.75" x14ac:dyDescent="0.25">
      <c r="A246" s="121">
        <v>231</v>
      </c>
      <c r="B246" s="128" t="s">
        <v>174</v>
      </c>
      <c r="C246" s="130">
        <v>0</v>
      </c>
      <c r="D246" s="124">
        <v>0</v>
      </c>
      <c r="E246" s="124">
        <v>0</v>
      </c>
      <c r="F246" s="125" t="s">
        <v>610</v>
      </c>
      <c r="G246" s="65">
        <v>0</v>
      </c>
      <c r="H246" s="65">
        <v>0</v>
      </c>
      <c r="I246" s="126">
        <v>0</v>
      </c>
      <c r="J246" s="65">
        <v>0</v>
      </c>
      <c r="K246" s="125" t="s">
        <v>610</v>
      </c>
      <c r="L246" s="65">
        <v>0</v>
      </c>
      <c r="M246" s="126">
        <v>0</v>
      </c>
      <c r="N246" s="73">
        <v>0</v>
      </c>
    </row>
    <row r="247" spans="1:14" ht="15.75" x14ac:dyDescent="0.25">
      <c r="A247" s="121">
        <v>232</v>
      </c>
      <c r="B247" s="128" t="s">
        <v>175</v>
      </c>
      <c r="C247" s="130">
        <v>0</v>
      </c>
      <c r="D247" s="124">
        <v>0</v>
      </c>
      <c r="E247" s="124">
        <v>0</v>
      </c>
      <c r="F247" s="125" t="s">
        <v>610</v>
      </c>
      <c r="G247" s="65">
        <v>0</v>
      </c>
      <c r="H247" s="65">
        <v>0</v>
      </c>
      <c r="I247" s="126">
        <v>0</v>
      </c>
      <c r="J247" s="65">
        <v>0</v>
      </c>
      <c r="K247" s="125" t="s">
        <v>610</v>
      </c>
      <c r="L247" s="65">
        <v>0</v>
      </c>
      <c r="M247" s="126">
        <v>0</v>
      </c>
      <c r="N247" s="73">
        <v>0</v>
      </c>
    </row>
    <row r="248" spans="1:14" ht="15.75" x14ac:dyDescent="0.25">
      <c r="A248" s="121">
        <v>233</v>
      </c>
      <c r="B248" s="128" t="s">
        <v>176</v>
      </c>
      <c r="C248" s="130">
        <v>0</v>
      </c>
      <c r="D248" s="124">
        <v>0</v>
      </c>
      <c r="E248" s="124">
        <v>0</v>
      </c>
      <c r="F248" s="125" t="s">
        <v>610</v>
      </c>
      <c r="G248" s="65">
        <v>0</v>
      </c>
      <c r="H248" s="65">
        <v>0</v>
      </c>
      <c r="I248" s="126">
        <v>0</v>
      </c>
      <c r="J248" s="65">
        <v>0</v>
      </c>
      <c r="K248" s="125" t="s">
        <v>610</v>
      </c>
      <c r="L248" s="65">
        <v>0</v>
      </c>
      <c r="M248" s="126">
        <v>0</v>
      </c>
      <c r="N248" s="73">
        <v>0</v>
      </c>
    </row>
    <row r="249" spans="1:14" ht="15.75" x14ac:dyDescent="0.25">
      <c r="A249" s="121">
        <v>234</v>
      </c>
      <c r="B249" s="128" t="s">
        <v>177</v>
      </c>
      <c r="C249" s="130">
        <v>0</v>
      </c>
      <c r="D249" s="124">
        <v>0</v>
      </c>
      <c r="E249" s="124">
        <v>0</v>
      </c>
      <c r="F249" s="125" t="s">
        <v>610</v>
      </c>
      <c r="G249" s="65">
        <v>0</v>
      </c>
      <c r="H249" s="65">
        <v>0</v>
      </c>
      <c r="I249" s="126">
        <v>0</v>
      </c>
      <c r="J249" s="65">
        <v>0</v>
      </c>
      <c r="K249" s="125" t="s">
        <v>610</v>
      </c>
      <c r="L249" s="65">
        <v>0</v>
      </c>
      <c r="M249" s="126">
        <v>0</v>
      </c>
      <c r="N249" s="73">
        <v>0</v>
      </c>
    </row>
    <row r="250" spans="1:14" ht="15.75" x14ac:dyDescent="0.25">
      <c r="A250" s="121">
        <v>235</v>
      </c>
      <c r="B250" s="128" t="s">
        <v>178</v>
      </c>
      <c r="C250" s="130">
        <v>16</v>
      </c>
      <c r="D250" s="124">
        <v>1</v>
      </c>
      <c r="E250" s="124">
        <v>0</v>
      </c>
      <c r="F250" s="125" t="s">
        <v>610</v>
      </c>
      <c r="G250" s="65">
        <v>1</v>
      </c>
      <c r="H250" s="65">
        <v>0</v>
      </c>
      <c r="I250" s="126">
        <v>0</v>
      </c>
      <c r="J250" s="126">
        <v>0</v>
      </c>
      <c r="K250" s="125" t="s">
        <v>610</v>
      </c>
      <c r="L250" s="126">
        <v>0</v>
      </c>
      <c r="M250" s="126">
        <v>0</v>
      </c>
      <c r="N250" s="73">
        <v>0</v>
      </c>
    </row>
    <row r="251" spans="1:14" ht="15.75" x14ac:dyDescent="0.25">
      <c r="A251" s="121">
        <v>236</v>
      </c>
      <c r="B251" s="128" t="s">
        <v>179</v>
      </c>
      <c r="C251" s="130">
        <v>0</v>
      </c>
      <c r="D251" s="124">
        <v>0</v>
      </c>
      <c r="E251" s="124">
        <v>0</v>
      </c>
      <c r="F251" s="125" t="s">
        <v>610</v>
      </c>
      <c r="G251" s="65">
        <v>0</v>
      </c>
      <c r="H251" s="65">
        <v>0</v>
      </c>
      <c r="I251" s="126">
        <v>0</v>
      </c>
      <c r="J251" s="65">
        <v>0</v>
      </c>
      <c r="K251" s="125" t="s">
        <v>610</v>
      </c>
      <c r="L251" s="65">
        <v>0</v>
      </c>
      <c r="M251" s="126">
        <v>0</v>
      </c>
      <c r="N251" s="73">
        <v>0</v>
      </c>
    </row>
    <row r="252" spans="1:14" ht="15.75" x14ac:dyDescent="0.25">
      <c r="A252" s="121">
        <v>237</v>
      </c>
      <c r="B252" s="128" t="s">
        <v>180</v>
      </c>
      <c r="C252" s="130">
        <v>0</v>
      </c>
      <c r="D252" s="124">
        <v>0</v>
      </c>
      <c r="E252" s="124">
        <v>0</v>
      </c>
      <c r="F252" s="125" t="s">
        <v>610</v>
      </c>
      <c r="G252" s="65">
        <v>0</v>
      </c>
      <c r="H252" s="65">
        <v>0</v>
      </c>
      <c r="I252" s="126">
        <v>0</v>
      </c>
      <c r="J252" s="65">
        <v>0</v>
      </c>
      <c r="K252" s="125" t="s">
        <v>610</v>
      </c>
      <c r="L252" s="65">
        <v>0</v>
      </c>
      <c r="M252" s="126">
        <v>0</v>
      </c>
      <c r="N252" s="73">
        <v>0</v>
      </c>
    </row>
    <row r="253" spans="1:14" ht="15.75" x14ac:dyDescent="0.25">
      <c r="A253" s="121">
        <v>238</v>
      </c>
      <c r="B253" s="128" t="s">
        <v>181</v>
      </c>
      <c r="C253" s="130">
        <v>0</v>
      </c>
      <c r="D253" s="124">
        <v>0</v>
      </c>
      <c r="E253" s="124">
        <v>0</v>
      </c>
      <c r="F253" s="125" t="s">
        <v>610</v>
      </c>
      <c r="G253" s="65">
        <v>0</v>
      </c>
      <c r="H253" s="65">
        <v>0</v>
      </c>
      <c r="I253" s="126">
        <v>0</v>
      </c>
      <c r="J253" s="65">
        <v>0</v>
      </c>
      <c r="K253" s="125" t="s">
        <v>610</v>
      </c>
      <c r="L253" s="65">
        <v>0</v>
      </c>
      <c r="M253" s="126">
        <v>0</v>
      </c>
      <c r="N253" s="73">
        <v>0</v>
      </c>
    </row>
    <row r="254" spans="1:14" ht="15.75" x14ac:dyDescent="0.25">
      <c r="A254" s="121">
        <v>239</v>
      </c>
      <c r="B254" s="128" t="s">
        <v>182</v>
      </c>
      <c r="C254" s="130">
        <v>0</v>
      </c>
      <c r="D254" s="124">
        <v>0</v>
      </c>
      <c r="E254" s="124">
        <v>0</v>
      </c>
      <c r="F254" s="125" t="s">
        <v>610</v>
      </c>
      <c r="G254" s="65">
        <v>0</v>
      </c>
      <c r="H254" s="65">
        <v>0</v>
      </c>
      <c r="I254" s="126">
        <v>0</v>
      </c>
      <c r="J254" s="65">
        <v>0</v>
      </c>
      <c r="K254" s="125" t="s">
        <v>610</v>
      </c>
      <c r="L254" s="65">
        <v>0</v>
      </c>
      <c r="M254" s="126">
        <v>0</v>
      </c>
      <c r="N254" s="73">
        <v>0</v>
      </c>
    </row>
    <row r="255" spans="1:14" ht="15.75" x14ac:dyDescent="0.25">
      <c r="A255" s="121">
        <v>240</v>
      </c>
      <c r="B255" s="128" t="s">
        <v>183</v>
      </c>
      <c r="C255" s="130">
        <v>0</v>
      </c>
      <c r="D255" s="124">
        <v>0</v>
      </c>
      <c r="E255" s="124">
        <v>0</v>
      </c>
      <c r="F255" s="125" t="s">
        <v>610</v>
      </c>
      <c r="G255" s="65">
        <v>0</v>
      </c>
      <c r="H255" s="65">
        <v>0</v>
      </c>
      <c r="I255" s="126">
        <v>0</v>
      </c>
      <c r="J255" s="65">
        <v>0</v>
      </c>
      <c r="K255" s="125" t="s">
        <v>610</v>
      </c>
      <c r="L255" s="65">
        <v>0</v>
      </c>
      <c r="M255" s="126">
        <v>0</v>
      </c>
      <c r="N255" s="73">
        <v>0</v>
      </c>
    </row>
    <row r="256" spans="1:14" ht="15.75" x14ac:dyDescent="0.25">
      <c r="A256" s="121">
        <v>241</v>
      </c>
      <c r="B256" s="128" t="s">
        <v>184</v>
      </c>
      <c r="C256" s="130">
        <v>0</v>
      </c>
      <c r="D256" s="124">
        <v>0</v>
      </c>
      <c r="E256" s="124">
        <v>0</v>
      </c>
      <c r="F256" s="125" t="s">
        <v>610</v>
      </c>
      <c r="G256" s="65">
        <v>0</v>
      </c>
      <c r="H256" s="65">
        <v>0</v>
      </c>
      <c r="I256" s="126">
        <v>0</v>
      </c>
      <c r="J256" s="65">
        <v>0</v>
      </c>
      <c r="K256" s="125" t="s">
        <v>610</v>
      </c>
      <c r="L256" s="65">
        <v>0</v>
      </c>
      <c r="M256" s="126">
        <v>0</v>
      </c>
      <c r="N256" s="73">
        <v>0</v>
      </c>
    </row>
    <row r="257" spans="1:14" ht="15.75" x14ac:dyDescent="0.25">
      <c r="A257" s="121">
        <v>242</v>
      </c>
      <c r="B257" s="128" t="s">
        <v>185</v>
      </c>
      <c r="C257" s="130">
        <v>0</v>
      </c>
      <c r="D257" s="124">
        <v>0</v>
      </c>
      <c r="E257" s="124">
        <v>0</v>
      </c>
      <c r="F257" s="125" t="s">
        <v>610</v>
      </c>
      <c r="G257" s="65">
        <v>0</v>
      </c>
      <c r="H257" s="65">
        <v>0</v>
      </c>
      <c r="I257" s="126">
        <v>0</v>
      </c>
      <c r="J257" s="65">
        <v>0</v>
      </c>
      <c r="K257" s="125" t="s">
        <v>610</v>
      </c>
      <c r="L257" s="65">
        <v>0</v>
      </c>
      <c r="M257" s="126">
        <v>0</v>
      </c>
      <c r="N257" s="73">
        <v>0</v>
      </c>
    </row>
    <row r="258" spans="1:14" ht="15.75" x14ac:dyDescent="0.25">
      <c r="A258" s="121">
        <v>243</v>
      </c>
      <c r="B258" s="128" t="s">
        <v>186</v>
      </c>
      <c r="C258" s="130">
        <v>0</v>
      </c>
      <c r="D258" s="124">
        <v>0</v>
      </c>
      <c r="E258" s="124">
        <v>0</v>
      </c>
      <c r="F258" s="125" t="s">
        <v>610</v>
      </c>
      <c r="G258" s="65">
        <v>0</v>
      </c>
      <c r="H258" s="65">
        <v>0</v>
      </c>
      <c r="I258" s="126">
        <v>0</v>
      </c>
      <c r="J258" s="65">
        <v>0</v>
      </c>
      <c r="K258" s="125" t="s">
        <v>610</v>
      </c>
      <c r="L258" s="65">
        <v>0</v>
      </c>
      <c r="M258" s="126">
        <v>0</v>
      </c>
      <c r="N258" s="73">
        <v>0</v>
      </c>
    </row>
    <row r="259" spans="1:14" ht="15.75" x14ac:dyDescent="0.25">
      <c r="A259" s="121">
        <v>244</v>
      </c>
      <c r="B259" s="128" t="s">
        <v>187</v>
      </c>
      <c r="C259" s="130">
        <v>0</v>
      </c>
      <c r="D259" s="124">
        <v>0</v>
      </c>
      <c r="E259" s="124">
        <v>0</v>
      </c>
      <c r="F259" s="125" t="s">
        <v>610</v>
      </c>
      <c r="G259" s="65">
        <v>0</v>
      </c>
      <c r="H259" s="65">
        <v>0</v>
      </c>
      <c r="I259" s="126">
        <v>0</v>
      </c>
      <c r="J259" s="65">
        <v>0</v>
      </c>
      <c r="K259" s="125" t="s">
        <v>610</v>
      </c>
      <c r="L259" s="65">
        <v>0</v>
      </c>
      <c r="M259" s="126">
        <v>0</v>
      </c>
      <c r="N259" s="73">
        <v>0</v>
      </c>
    </row>
    <row r="260" spans="1:14" ht="15.75" x14ac:dyDescent="0.25">
      <c r="A260" s="121">
        <v>245</v>
      </c>
      <c r="B260" s="128" t="s">
        <v>188</v>
      </c>
      <c r="C260" s="130">
        <v>0</v>
      </c>
      <c r="D260" s="124">
        <v>0</v>
      </c>
      <c r="E260" s="124">
        <v>0</v>
      </c>
      <c r="F260" s="125" t="s">
        <v>610</v>
      </c>
      <c r="G260" s="65">
        <v>0</v>
      </c>
      <c r="H260" s="65">
        <v>0</v>
      </c>
      <c r="I260" s="126">
        <v>0</v>
      </c>
      <c r="J260" s="65">
        <v>0</v>
      </c>
      <c r="K260" s="125" t="s">
        <v>610</v>
      </c>
      <c r="L260" s="65">
        <v>0</v>
      </c>
      <c r="M260" s="126">
        <v>0</v>
      </c>
      <c r="N260" s="73">
        <v>0</v>
      </c>
    </row>
    <row r="261" spans="1:14" ht="15.75" x14ac:dyDescent="0.25">
      <c r="A261" s="121">
        <v>246</v>
      </c>
      <c r="B261" s="128" t="s">
        <v>189</v>
      </c>
      <c r="C261" s="130">
        <v>0</v>
      </c>
      <c r="D261" s="124">
        <v>0</v>
      </c>
      <c r="E261" s="124">
        <v>0</v>
      </c>
      <c r="F261" s="125" t="s">
        <v>610</v>
      </c>
      <c r="G261" s="65">
        <v>0</v>
      </c>
      <c r="H261" s="65">
        <v>0</v>
      </c>
      <c r="I261" s="126">
        <v>0</v>
      </c>
      <c r="J261" s="65">
        <v>0</v>
      </c>
      <c r="K261" s="125" t="s">
        <v>610</v>
      </c>
      <c r="L261" s="65">
        <v>0</v>
      </c>
      <c r="M261" s="126">
        <v>0</v>
      </c>
      <c r="N261" s="73">
        <v>0</v>
      </c>
    </row>
    <row r="262" spans="1:14" ht="15.75" x14ac:dyDescent="0.25">
      <c r="A262" s="121">
        <v>247</v>
      </c>
      <c r="B262" s="128" t="s">
        <v>190</v>
      </c>
      <c r="C262" s="130">
        <v>0</v>
      </c>
      <c r="D262" s="124">
        <v>0</v>
      </c>
      <c r="E262" s="124">
        <v>0</v>
      </c>
      <c r="F262" s="125" t="s">
        <v>610</v>
      </c>
      <c r="G262" s="65">
        <v>0</v>
      </c>
      <c r="H262" s="65">
        <v>0</v>
      </c>
      <c r="I262" s="126">
        <v>0</v>
      </c>
      <c r="J262" s="65">
        <v>0</v>
      </c>
      <c r="K262" s="125" t="s">
        <v>610</v>
      </c>
      <c r="L262" s="65">
        <v>0</v>
      </c>
      <c r="M262" s="126">
        <v>0</v>
      </c>
      <c r="N262" s="73">
        <v>0</v>
      </c>
    </row>
    <row r="263" spans="1:14" ht="15.75" x14ac:dyDescent="0.25">
      <c r="A263" s="121">
        <v>248</v>
      </c>
      <c r="B263" s="128" t="s">
        <v>676</v>
      </c>
      <c r="C263" s="130">
        <v>11</v>
      </c>
      <c r="D263" s="124">
        <v>0</v>
      </c>
      <c r="E263" s="124">
        <v>0</v>
      </c>
      <c r="F263" s="125" t="s">
        <v>610</v>
      </c>
      <c r="G263" s="65">
        <v>0</v>
      </c>
      <c r="H263" s="65">
        <v>0</v>
      </c>
      <c r="I263" s="126">
        <v>0</v>
      </c>
      <c r="J263" s="126">
        <v>0</v>
      </c>
      <c r="K263" s="125" t="s">
        <v>610</v>
      </c>
      <c r="L263" s="65">
        <v>0</v>
      </c>
      <c r="M263" s="126">
        <v>0</v>
      </c>
      <c r="N263" s="73">
        <v>0</v>
      </c>
    </row>
    <row r="264" spans="1:14" ht="15.75" x14ac:dyDescent="0.25">
      <c r="A264" s="121">
        <v>249</v>
      </c>
      <c r="B264" s="128" t="s">
        <v>677</v>
      </c>
      <c r="C264" s="130">
        <v>23</v>
      </c>
      <c r="D264" s="124">
        <v>1</v>
      </c>
      <c r="E264" s="124">
        <v>0</v>
      </c>
      <c r="F264" s="125" t="s">
        <v>610</v>
      </c>
      <c r="G264" s="65">
        <v>1</v>
      </c>
      <c r="H264" s="65">
        <v>0</v>
      </c>
      <c r="I264" s="126">
        <v>0</v>
      </c>
      <c r="J264" s="65">
        <v>0</v>
      </c>
      <c r="K264" s="125" t="s">
        <v>610</v>
      </c>
      <c r="L264" s="65">
        <v>0</v>
      </c>
      <c r="M264" s="126">
        <v>0</v>
      </c>
      <c r="N264" s="73">
        <v>0</v>
      </c>
    </row>
    <row r="265" spans="1:14" ht="15.75" x14ac:dyDescent="0.25">
      <c r="A265" s="121">
        <v>250</v>
      </c>
      <c r="B265" s="128" t="s">
        <v>678</v>
      </c>
      <c r="C265" s="130">
        <v>5</v>
      </c>
      <c r="D265" s="124">
        <v>0</v>
      </c>
      <c r="E265" s="124">
        <v>0</v>
      </c>
      <c r="F265" s="125" t="s">
        <v>610</v>
      </c>
      <c r="G265" s="65">
        <v>0</v>
      </c>
      <c r="H265" s="65">
        <v>0</v>
      </c>
      <c r="I265" s="126">
        <v>0</v>
      </c>
      <c r="J265" s="65">
        <v>0</v>
      </c>
      <c r="K265" s="125" t="s">
        <v>610</v>
      </c>
      <c r="L265" s="65">
        <v>0</v>
      </c>
      <c r="M265" s="126">
        <v>0</v>
      </c>
      <c r="N265" s="73">
        <v>0</v>
      </c>
    </row>
    <row r="266" spans="1:14" ht="15.75" x14ac:dyDescent="0.25">
      <c r="A266" s="121">
        <v>251</v>
      </c>
      <c r="B266" s="128" t="s">
        <v>679</v>
      </c>
      <c r="C266" s="130">
        <v>0</v>
      </c>
      <c r="D266" s="124">
        <v>0</v>
      </c>
      <c r="E266" s="124">
        <v>0</v>
      </c>
      <c r="F266" s="125" t="s">
        <v>610</v>
      </c>
      <c r="G266" s="65">
        <v>0</v>
      </c>
      <c r="H266" s="65">
        <v>0</v>
      </c>
      <c r="I266" s="126">
        <v>0</v>
      </c>
      <c r="J266" s="65">
        <v>0</v>
      </c>
      <c r="K266" s="125" t="s">
        <v>610</v>
      </c>
      <c r="L266" s="65">
        <v>0</v>
      </c>
      <c r="M266" s="126">
        <v>0</v>
      </c>
      <c r="N266" s="73">
        <v>0</v>
      </c>
    </row>
    <row r="267" spans="1:14" ht="15.75" x14ac:dyDescent="0.25">
      <c r="A267" s="121">
        <v>252</v>
      </c>
      <c r="B267" s="128" t="s">
        <v>680</v>
      </c>
      <c r="C267" s="130">
        <v>9</v>
      </c>
      <c r="D267" s="124">
        <v>0</v>
      </c>
      <c r="E267" s="124">
        <v>0</v>
      </c>
      <c r="F267" s="125" t="s">
        <v>610</v>
      </c>
      <c r="G267" s="65">
        <v>0</v>
      </c>
      <c r="H267" s="65">
        <v>0</v>
      </c>
      <c r="I267" s="126">
        <v>0</v>
      </c>
      <c r="J267" s="65">
        <v>0</v>
      </c>
      <c r="K267" s="125" t="s">
        <v>610</v>
      </c>
      <c r="L267" s="65">
        <v>0</v>
      </c>
      <c r="M267" s="126">
        <v>0</v>
      </c>
      <c r="N267" s="73">
        <v>0</v>
      </c>
    </row>
    <row r="268" spans="1:14" ht="15.75" x14ac:dyDescent="0.25">
      <c r="A268" s="121">
        <v>253</v>
      </c>
      <c r="B268" s="128" t="s">
        <v>681</v>
      </c>
      <c r="C268" s="130">
        <v>0</v>
      </c>
      <c r="D268" s="124">
        <v>0</v>
      </c>
      <c r="E268" s="124">
        <v>0</v>
      </c>
      <c r="F268" s="125" t="s">
        <v>610</v>
      </c>
      <c r="G268" s="65">
        <v>0</v>
      </c>
      <c r="H268" s="65">
        <v>0</v>
      </c>
      <c r="I268" s="126">
        <v>0</v>
      </c>
      <c r="J268" s="65">
        <v>0</v>
      </c>
      <c r="K268" s="125" t="s">
        <v>610</v>
      </c>
      <c r="L268" s="65">
        <v>0</v>
      </c>
      <c r="M268" s="126">
        <v>0</v>
      </c>
      <c r="N268" s="73">
        <v>0</v>
      </c>
    </row>
    <row r="269" spans="1:14" ht="15.75" x14ac:dyDescent="0.25">
      <c r="A269" s="121">
        <v>254</v>
      </c>
      <c r="B269" s="128" t="s">
        <v>682</v>
      </c>
      <c r="C269" s="130">
        <v>0</v>
      </c>
      <c r="D269" s="124">
        <v>0</v>
      </c>
      <c r="E269" s="124">
        <v>0</v>
      </c>
      <c r="F269" s="125" t="s">
        <v>610</v>
      </c>
      <c r="G269" s="65">
        <v>0</v>
      </c>
      <c r="H269" s="65">
        <v>0</v>
      </c>
      <c r="I269" s="126">
        <v>0</v>
      </c>
      <c r="J269" s="65">
        <v>0</v>
      </c>
      <c r="K269" s="125" t="s">
        <v>610</v>
      </c>
      <c r="L269" s="65">
        <v>0</v>
      </c>
      <c r="M269" s="126">
        <v>0</v>
      </c>
      <c r="N269" s="73">
        <v>0</v>
      </c>
    </row>
    <row r="270" spans="1:14" ht="15.75" x14ac:dyDescent="0.25">
      <c r="A270" s="121">
        <v>255</v>
      </c>
      <c r="B270" s="128" t="s">
        <v>683</v>
      </c>
      <c r="C270" s="130">
        <v>70</v>
      </c>
      <c r="D270" s="124">
        <v>7</v>
      </c>
      <c r="E270" s="124">
        <v>1</v>
      </c>
      <c r="F270" s="125" t="s">
        <v>610</v>
      </c>
      <c r="G270" s="65">
        <v>5</v>
      </c>
      <c r="H270" s="65">
        <v>1</v>
      </c>
      <c r="I270" s="126">
        <v>0</v>
      </c>
      <c r="J270" s="65">
        <v>0</v>
      </c>
      <c r="K270" s="125" t="s">
        <v>610</v>
      </c>
      <c r="L270" s="65">
        <v>0</v>
      </c>
      <c r="M270" s="126">
        <v>0</v>
      </c>
      <c r="N270" s="73">
        <v>0</v>
      </c>
    </row>
    <row r="271" spans="1:14" ht="15.75" x14ac:dyDescent="0.25">
      <c r="A271" s="121">
        <v>256</v>
      </c>
      <c r="B271" s="128" t="s">
        <v>191</v>
      </c>
      <c r="C271" s="130">
        <v>0</v>
      </c>
      <c r="D271" s="124">
        <v>0</v>
      </c>
      <c r="E271" s="124">
        <v>0</v>
      </c>
      <c r="F271" s="125" t="s">
        <v>610</v>
      </c>
      <c r="G271" s="65">
        <v>0</v>
      </c>
      <c r="H271" s="65">
        <v>0</v>
      </c>
      <c r="I271" s="126">
        <v>0</v>
      </c>
      <c r="J271" s="65">
        <v>0</v>
      </c>
      <c r="K271" s="125" t="s">
        <v>610</v>
      </c>
      <c r="L271" s="65">
        <v>0</v>
      </c>
      <c r="M271" s="126">
        <v>0</v>
      </c>
      <c r="N271" s="73">
        <v>0</v>
      </c>
    </row>
    <row r="272" spans="1:14" ht="15.75" x14ac:dyDescent="0.25">
      <c r="A272" s="121">
        <v>257</v>
      </c>
      <c r="B272" s="128" t="s">
        <v>192</v>
      </c>
      <c r="C272" s="130">
        <v>0</v>
      </c>
      <c r="D272" s="124">
        <v>0</v>
      </c>
      <c r="E272" s="124">
        <v>0</v>
      </c>
      <c r="F272" s="125" t="s">
        <v>610</v>
      </c>
      <c r="G272" s="65">
        <v>0</v>
      </c>
      <c r="H272" s="65">
        <v>0</v>
      </c>
      <c r="I272" s="126">
        <v>0</v>
      </c>
      <c r="J272" s="65">
        <v>0</v>
      </c>
      <c r="K272" s="125" t="s">
        <v>610</v>
      </c>
      <c r="L272" s="65">
        <v>0</v>
      </c>
      <c r="M272" s="126">
        <v>0</v>
      </c>
      <c r="N272" s="73">
        <v>0</v>
      </c>
    </row>
    <row r="273" spans="1:14" ht="15.75" x14ac:dyDescent="0.25">
      <c r="A273" s="121">
        <v>258</v>
      </c>
      <c r="B273" s="128" t="s">
        <v>193</v>
      </c>
      <c r="C273" s="130">
        <v>0</v>
      </c>
      <c r="D273" s="124">
        <v>0</v>
      </c>
      <c r="E273" s="124">
        <v>0</v>
      </c>
      <c r="F273" s="125" t="s">
        <v>610</v>
      </c>
      <c r="G273" s="65">
        <v>0</v>
      </c>
      <c r="H273" s="65">
        <v>0</v>
      </c>
      <c r="I273" s="126">
        <v>0</v>
      </c>
      <c r="J273" s="65">
        <v>0</v>
      </c>
      <c r="K273" s="125" t="s">
        <v>610</v>
      </c>
      <c r="L273" s="65">
        <v>0</v>
      </c>
      <c r="M273" s="126">
        <v>0</v>
      </c>
      <c r="N273" s="73">
        <v>0</v>
      </c>
    </row>
    <row r="274" spans="1:14" ht="15.75" x14ac:dyDescent="0.25">
      <c r="A274" s="121">
        <v>259</v>
      </c>
      <c r="B274" s="128" t="s">
        <v>194</v>
      </c>
      <c r="C274" s="130">
        <v>0</v>
      </c>
      <c r="D274" s="124">
        <v>0</v>
      </c>
      <c r="E274" s="124">
        <v>0</v>
      </c>
      <c r="F274" s="125" t="s">
        <v>610</v>
      </c>
      <c r="G274" s="65">
        <v>0</v>
      </c>
      <c r="H274" s="65">
        <v>0</v>
      </c>
      <c r="I274" s="126">
        <v>0</v>
      </c>
      <c r="J274" s="65">
        <v>0</v>
      </c>
      <c r="K274" s="125" t="s">
        <v>610</v>
      </c>
      <c r="L274" s="65">
        <v>0</v>
      </c>
      <c r="M274" s="126">
        <v>0</v>
      </c>
      <c r="N274" s="73">
        <v>0</v>
      </c>
    </row>
    <row r="275" spans="1:14" ht="15.75" x14ac:dyDescent="0.25">
      <c r="A275" s="121">
        <v>260</v>
      </c>
      <c r="B275" s="128" t="s">
        <v>195</v>
      </c>
      <c r="C275" s="130">
        <v>3</v>
      </c>
      <c r="D275" s="124">
        <v>0</v>
      </c>
      <c r="E275" s="124">
        <v>0</v>
      </c>
      <c r="F275" s="125" t="s">
        <v>610</v>
      </c>
      <c r="G275" s="65">
        <v>0</v>
      </c>
      <c r="H275" s="65">
        <v>0</v>
      </c>
      <c r="I275" s="126">
        <v>0</v>
      </c>
      <c r="J275" s="65">
        <v>0</v>
      </c>
      <c r="K275" s="125" t="s">
        <v>610</v>
      </c>
      <c r="L275" s="65">
        <v>0</v>
      </c>
      <c r="M275" s="126">
        <v>0</v>
      </c>
      <c r="N275" s="73">
        <v>0</v>
      </c>
    </row>
    <row r="276" spans="1:14" ht="15.75" x14ac:dyDescent="0.25">
      <c r="A276" s="121">
        <v>261</v>
      </c>
      <c r="B276" s="128" t="s">
        <v>196</v>
      </c>
      <c r="C276" s="130">
        <v>0</v>
      </c>
      <c r="D276" s="124">
        <v>0</v>
      </c>
      <c r="E276" s="124">
        <v>0</v>
      </c>
      <c r="F276" s="125" t="s">
        <v>610</v>
      </c>
      <c r="G276" s="65">
        <v>0</v>
      </c>
      <c r="H276" s="65">
        <v>0</v>
      </c>
      <c r="I276" s="126">
        <v>0</v>
      </c>
      <c r="J276" s="65">
        <v>0</v>
      </c>
      <c r="K276" s="125" t="s">
        <v>610</v>
      </c>
      <c r="L276" s="65">
        <v>0</v>
      </c>
      <c r="M276" s="126">
        <v>0</v>
      </c>
      <c r="N276" s="73">
        <v>0</v>
      </c>
    </row>
    <row r="277" spans="1:14" ht="15.75" x14ac:dyDescent="0.25">
      <c r="A277" s="121">
        <v>262</v>
      </c>
      <c r="B277" s="128" t="s">
        <v>197</v>
      </c>
      <c r="C277" s="130">
        <v>0</v>
      </c>
      <c r="D277" s="124">
        <v>0</v>
      </c>
      <c r="E277" s="124">
        <v>0</v>
      </c>
      <c r="F277" s="125" t="s">
        <v>610</v>
      </c>
      <c r="G277" s="65">
        <v>0</v>
      </c>
      <c r="H277" s="65">
        <v>0</v>
      </c>
      <c r="I277" s="126">
        <v>0</v>
      </c>
      <c r="J277" s="65">
        <v>0</v>
      </c>
      <c r="K277" s="125" t="s">
        <v>610</v>
      </c>
      <c r="L277" s="65">
        <v>0</v>
      </c>
      <c r="M277" s="126">
        <v>0</v>
      </c>
      <c r="N277" s="73">
        <v>0</v>
      </c>
    </row>
    <row r="278" spans="1:14" ht="15.75" x14ac:dyDescent="0.25">
      <c r="A278" s="121">
        <v>263</v>
      </c>
      <c r="B278" s="128" t="s">
        <v>198</v>
      </c>
      <c r="C278" s="130">
        <v>18</v>
      </c>
      <c r="D278" s="124">
        <v>1</v>
      </c>
      <c r="E278" s="124">
        <v>0</v>
      </c>
      <c r="F278" s="125" t="s">
        <v>610</v>
      </c>
      <c r="G278" s="65">
        <v>1</v>
      </c>
      <c r="H278" s="65">
        <v>0</v>
      </c>
      <c r="I278" s="126">
        <v>1</v>
      </c>
      <c r="J278" s="65">
        <v>0</v>
      </c>
      <c r="K278" s="125" t="s">
        <v>610</v>
      </c>
      <c r="L278" s="126">
        <v>1</v>
      </c>
      <c r="M278" s="126">
        <v>0</v>
      </c>
      <c r="N278" s="73">
        <v>100</v>
      </c>
    </row>
    <row r="279" spans="1:14" ht="15.75" x14ac:dyDescent="0.25">
      <c r="A279" s="121">
        <v>264</v>
      </c>
      <c r="B279" s="128" t="s">
        <v>199</v>
      </c>
      <c r="C279" s="130">
        <v>0</v>
      </c>
      <c r="D279" s="124">
        <v>0</v>
      </c>
      <c r="E279" s="124">
        <v>0</v>
      </c>
      <c r="F279" s="125" t="s">
        <v>610</v>
      </c>
      <c r="G279" s="65">
        <v>0</v>
      </c>
      <c r="H279" s="65">
        <v>0</v>
      </c>
      <c r="I279" s="126">
        <v>0</v>
      </c>
      <c r="J279" s="65">
        <v>0</v>
      </c>
      <c r="K279" s="125" t="s">
        <v>610</v>
      </c>
      <c r="L279" s="65">
        <v>0</v>
      </c>
      <c r="M279" s="126">
        <v>0</v>
      </c>
      <c r="N279" s="73">
        <v>0</v>
      </c>
    </row>
    <row r="280" spans="1:14" ht="15.75" x14ac:dyDescent="0.25">
      <c r="A280" s="121">
        <v>265</v>
      </c>
      <c r="B280" s="128" t="s">
        <v>200</v>
      </c>
      <c r="C280" s="130">
        <v>0</v>
      </c>
      <c r="D280" s="124">
        <v>0</v>
      </c>
      <c r="E280" s="124">
        <v>0</v>
      </c>
      <c r="F280" s="125" t="s">
        <v>610</v>
      </c>
      <c r="G280" s="65">
        <v>0</v>
      </c>
      <c r="H280" s="65">
        <v>0</v>
      </c>
      <c r="I280" s="126">
        <v>0</v>
      </c>
      <c r="J280" s="65">
        <v>0</v>
      </c>
      <c r="K280" s="125" t="s">
        <v>610</v>
      </c>
      <c r="L280" s="65">
        <v>0</v>
      </c>
      <c r="M280" s="126">
        <v>0</v>
      </c>
      <c r="N280" s="73">
        <v>0</v>
      </c>
    </row>
    <row r="281" spans="1:14" ht="15.75" x14ac:dyDescent="0.25">
      <c r="A281" s="121">
        <v>266</v>
      </c>
      <c r="B281" s="128" t="s">
        <v>201</v>
      </c>
      <c r="C281" s="130">
        <v>0</v>
      </c>
      <c r="D281" s="124">
        <v>0</v>
      </c>
      <c r="E281" s="124">
        <v>0</v>
      </c>
      <c r="F281" s="125" t="s">
        <v>610</v>
      </c>
      <c r="G281" s="65">
        <v>0</v>
      </c>
      <c r="H281" s="65">
        <v>0</v>
      </c>
      <c r="I281" s="126">
        <v>0</v>
      </c>
      <c r="J281" s="65">
        <v>0</v>
      </c>
      <c r="K281" s="125" t="s">
        <v>610</v>
      </c>
      <c r="L281" s="65">
        <v>0</v>
      </c>
      <c r="M281" s="126">
        <v>0</v>
      </c>
      <c r="N281" s="73">
        <v>0</v>
      </c>
    </row>
    <row r="282" spans="1:14" ht="15.75" x14ac:dyDescent="0.25">
      <c r="A282" s="121">
        <v>267</v>
      </c>
      <c r="B282" s="128" t="s">
        <v>202</v>
      </c>
      <c r="C282" s="130">
        <v>0</v>
      </c>
      <c r="D282" s="124">
        <v>0</v>
      </c>
      <c r="E282" s="124">
        <v>0</v>
      </c>
      <c r="F282" s="125" t="s">
        <v>610</v>
      </c>
      <c r="G282" s="65">
        <v>0</v>
      </c>
      <c r="H282" s="65">
        <v>0</v>
      </c>
      <c r="I282" s="126">
        <v>0</v>
      </c>
      <c r="J282" s="65">
        <v>0</v>
      </c>
      <c r="K282" s="125" t="s">
        <v>610</v>
      </c>
      <c r="L282" s="65">
        <v>0</v>
      </c>
      <c r="M282" s="126">
        <v>0</v>
      </c>
      <c r="N282" s="73">
        <v>0</v>
      </c>
    </row>
    <row r="283" spans="1:14" ht="15.75" x14ac:dyDescent="0.25">
      <c r="A283" s="121">
        <v>268</v>
      </c>
      <c r="B283" s="128" t="s">
        <v>203</v>
      </c>
      <c r="C283" s="130">
        <v>0</v>
      </c>
      <c r="D283" s="124">
        <v>0</v>
      </c>
      <c r="E283" s="124">
        <v>0</v>
      </c>
      <c r="F283" s="125" t="s">
        <v>610</v>
      </c>
      <c r="G283" s="65">
        <v>0</v>
      </c>
      <c r="H283" s="65">
        <v>0</v>
      </c>
      <c r="I283" s="126">
        <v>0</v>
      </c>
      <c r="J283" s="65">
        <v>0</v>
      </c>
      <c r="K283" s="125" t="s">
        <v>610</v>
      </c>
      <c r="L283" s="65">
        <v>0</v>
      </c>
      <c r="M283" s="126">
        <v>0</v>
      </c>
      <c r="N283" s="73">
        <v>0</v>
      </c>
    </row>
    <row r="284" spans="1:14" ht="15.75" x14ac:dyDescent="0.25">
      <c r="A284" s="121">
        <v>269</v>
      </c>
      <c r="B284" s="128" t="s">
        <v>204</v>
      </c>
      <c r="C284" s="130">
        <v>0</v>
      </c>
      <c r="D284" s="124">
        <v>0</v>
      </c>
      <c r="E284" s="124">
        <v>0</v>
      </c>
      <c r="F284" s="125" t="s">
        <v>610</v>
      </c>
      <c r="G284" s="65">
        <v>0</v>
      </c>
      <c r="H284" s="65">
        <v>0</v>
      </c>
      <c r="I284" s="126">
        <v>0</v>
      </c>
      <c r="J284" s="126">
        <v>0</v>
      </c>
      <c r="K284" s="125" t="s">
        <v>610</v>
      </c>
      <c r="L284" s="126">
        <v>0</v>
      </c>
      <c r="M284" s="126">
        <v>0</v>
      </c>
      <c r="N284" s="73">
        <v>0</v>
      </c>
    </row>
    <row r="285" spans="1:14" ht="15.75" x14ac:dyDescent="0.25">
      <c r="A285" s="121">
        <v>270</v>
      </c>
      <c r="B285" s="128" t="s">
        <v>205</v>
      </c>
      <c r="C285" s="130">
        <v>0</v>
      </c>
      <c r="D285" s="124">
        <v>0</v>
      </c>
      <c r="E285" s="124">
        <v>0</v>
      </c>
      <c r="F285" s="125" t="s">
        <v>610</v>
      </c>
      <c r="G285" s="65">
        <v>0</v>
      </c>
      <c r="H285" s="65">
        <v>0</v>
      </c>
      <c r="I285" s="126">
        <v>0</v>
      </c>
      <c r="J285" s="65">
        <v>0</v>
      </c>
      <c r="K285" s="125" t="s">
        <v>610</v>
      </c>
      <c r="L285" s="126">
        <v>0</v>
      </c>
      <c r="M285" s="126">
        <v>0</v>
      </c>
      <c r="N285" s="73">
        <v>0</v>
      </c>
    </row>
    <row r="286" spans="1:14" ht="15.75" x14ac:dyDescent="0.25">
      <c r="A286" s="121">
        <v>271</v>
      </c>
      <c r="B286" s="128" t="s">
        <v>206</v>
      </c>
      <c r="C286" s="130">
        <v>0</v>
      </c>
      <c r="D286" s="124">
        <v>0</v>
      </c>
      <c r="E286" s="124">
        <v>0</v>
      </c>
      <c r="F286" s="125" t="s">
        <v>610</v>
      </c>
      <c r="G286" s="65">
        <v>0</v>
      </c>
      <c r="H286" s="65">
        <v>0</v>
      </c>
      <c r="I286" s="126">
        <v>0</v>
      </c>
      <c r="J286" s="65">
        <v>0</v>
      </c>
      <c r="K286" s="125" t="s">
        <v>610</v>
      </c>
      <c r="L286" s="65">
        <v>0</v>
      </c>
      <c r="M286" s="126">
        <v>0</v>
      </c>
      <c r="N286" s="73">
        <v>0</v>
      </c>
    </row>
    <row r="287" spans="1:14" ht="15.75" x14ac:dyDescent="0.25">
      <c r="A287" s="121">
        <v>272</v>
      </c>
      <c r="B287" s="128" t="s">
        <v>207</v>
      </c>
      <c r="C287" s="130">
        <v>0</v>
      </c>
      <c r="D287" s="124">
        <v>0</v>
      </c>
      <c r="E287" s="124">
        <v>0</v>
      </c>
      <c r="F287" s="125" t="s">
        <v>610</v>
      </c>
      <c r="G287" s="65">
        <v>0</v>
      </c>
      <c r="H287" s="65">
        <v>0</v>
      </c>
      <c r="I287" s="126">
        <v>0</v>
      </c>
      <c r="J287" s="65">
        <v>0</v>
      </c>
      <c r="K287" s="125" t="s">
        <v>610</v>
      </c>
      <c r="L287" s="65">
        <v>0</v>
      </c>
      <c r="M287" s="126">
        <v>0</v>
      </c>
      <c r="N287" s="73">
        <v>0</v>
      </c>
    </row>
    <row r="288" spans="1:14" ht="15.75" x14ac:dyDescent="0.25">
      <c r="A288" s="121">
        <v>273</v>
      </c>
      <c r="B288" s="128" t="s">
        <v>208</v>
      </c>
      <c r="C288" s="130">
        <v>2</v>
      </c>
      <c r="D288" s="124">
        <v>0</v>
      </c>
      <c r="E288" s="124">
        <v>0</v>
      </c>
      <c r="F288" s="125" t="s">
        <v>610</v>
      </c>
      <c r="G288" s="65">
        <v>0</v>
      </c>
      <c r="H288" s="65">
        <v>0</v>
      </c>
      <c r="I288" s="126">
        <v>0</v>
      </c>
      <c r="J288" s="65">
        <v>0</v>
      </c>
      <c r="K288" s="125" t="s">
        <v>610</v>
      </c>
      <c r="L288" s="126">
        <v>0</v>
      </c>
      <c r="M288" s="126">
        <v>0</v>
      </c>
      <c r="N288" s="73">
        <v>0</v>
      </c>
    </row>
    <row r="289" spans="1:14" ht="15.75" x14ac:dyDescent="0.25">
      <c r="A289" s="121">
        <v>274</v>
      </c>
      <c r="B289" s="128" t="s">
        <v>209</v>
      </c>
      <c r="C289" s="130">
        <v>1</v>
      </c>
      <c r="D289" s="124">
        <v>0</v>
      </c>
      <c r="E289" s="124">
        <v>0</v>
      </c>
      <c r="F289" s="125" t="s">
        <v>610</v>
      </c>
      <c r="G289" s="65">
        <v>0</v>
      </c>
      <c r="H289" s="65">
        <v>0</v>
      </c>
      <c r="I289" s="126">
        <v>0</v>
      </c>
      <c r="J289" s="65">
        <v>0</v>
      </c>
      <c r="K289" s="125" t="s">
        <v>610</v>
      </c>
      <c r="L289" s="65">
        <v>0</v>
      </c>
      <c r="M289" s="126">
        <v>0</v>
      </c>
      <c r="N289" s="73">
        <v>0</v>
      </c>
    </row>
    <row r="290" spans="1:14" ht="15.75" x14ac:dyDescent="0.25">
      <c r="A290" s="121">
        <v>275</v>
      </c>
      <c r="B290" s="128" t="s">
        <v>210</v>
      </c>
      <c r="C290" s="130">
        <v>6</v>
      </c>
      <c r="D290" s="124">
        <v>0</v>
      </c>
      <c r="E290" s="124">
        <v>0</v>
      </c>
      <c r="F290" s="125" t="s">
        <v>610</v>
      </c>
      <c r="G290" s="65">
        <v>0</v>
      </c>
      <c r="H290" s="65">
        <v>0</v>
      </c>
      <c r="I290" s="126">
        <v>0</v>
      </c>
      <c r="J290" s="65">
        <v>0</v>
      </c>
      <c r="K290" s="125" t="s">
        <v>610</v>
      </c>
      <c r="L290" s="126">
        <v>0</v>
      </c>
      <c r="M290" s="126">
        <v>0</v>
      </c>
      <c r="N290" s="73">
        <v>0</v>
      </c>
    </row>
    <row r="291" spans="1:14" ht="15.75" x14ac:dyDescent="0.25">
      <c r="A291" s="121">
        <v>276</v>
      </c>
      <c r="B291" s="128" t="s">
        <v>211</v>
      </c>
      <c r="C291" s="130">
        <v>0</v>
      </c>
      <c r="D291" s="124">
        <v>0</v>
      </c>
      <c r="E291" s="124">
        <v>0</v>
      </c>
      <c r="F291" s="125" t="s">
        <v>610</v>
      </c>
      <c r="G291" s="65">
        <v>0</v>
      </c>
      <c r="H291" s="65">
        <v>0</v>
      </c>
      <c r="I291" s="126">
        <v>0</v>
      </c>
      <c r="J291" s="65">
        <v>0</v>
      </c>
      <c r="K291" s="125" t="s">
        <v>610</v>
      </c>
      <c r="L291" s="126">
        <v>0</v>
      </c>
      <c r="M291" s="126">
        <v>0</v>
      </c>
      <c r="N291" s="73">
        <v>0</v>
      </c>
    </row>
    <row r="292" spans="1:14" ht="15.75" x14ac:dyDescent="0.25">
      <c r="A292" s="121">
        <v>277</v>
      </c>
      <c r="B292" s="128" t="s">
        <v>212</v>
      </c>
      <c r="C292" s="130">
        <v>16</v>
      </c>
      <c r="D292" s="124">
        <v>1</v>
      </c>
      <c r="E292" s="124">
        <v>0</v>
      </c>
      <c r="F292" s="125" t="s">
        <v>610</v>
      </c>
      <c r="G292" s="65">
        <v>1</v>
      </c>
      <c r="H292" s="65">
        <v>0</v>
      </c>
      <c r="I292" s="126">
        <v>1</v>
      </c>
      <c r="J292" s="65">
        <v>0</v>
      </c>
      <c r="K292" s="125" t="s">
        <v>610</v>
      </c>
      <c r="L292" s="65">
        <v>1</v>
      </c>
      <c r="M292" s="126">
        <v>0</v>
      </c>
      <c r="N292" s="73">
        <v>100</v>
      </c>
    </row>
    <row r="293" spans="1:14" ht="15.75" x14ac:dyDescent="0.25">
      <c r="A293" s="121">
        <v>278</v>
      </c>
      <c r="B293" s="128" t="s">
        <v>213</v>
      </c>
      <c r="C293" s="130">
        <v>8</v>
      </c>
      <c r="D293" s="124">
        <v>0</v>
      </c>
      <c r="E293" s="124">
        <v>0</v>
      </c>
      <c r="F293" s="125" t="s">
        <v>610</v>
      </c>
      <c r="G293" s="65">
        <v>0</v>
      </c>
      <c r="H293" s="65">
        <v>0</v>
      </c>
      <c r="I293" s="126">
        <v>0</v>
      </c>
      <c r="J293" s="136">
        <v>0</v>
      </c>
      <c r="K293" s="125" t="s">
        <v>610</v>
      </c>
      <c r="L293" s="126">
        <v>0</v>
      </c>
      <c r="M293" s="126">
        <v>0</v>
      </c>
      <c r="N293" s="73">
        <v>0</v>
      </c>
    </row>
    <row r="294" spans="1:14" ht="15.75" x14ac:dyDescent="0.25">
      <c r="A294" s="137"/>
      <c r="B294" s="138" t="s">
        <v>604</v>
      </c>
      <c r="C294" s="129">
        <v>1307</v>
      </c>
      <c r="D294" s="129">
        <v>117</v>
      </c>
      <c r="E294" s="129">
        <v>15</v>
      </c>
      <c r="F294" s="129"/>
      <c r="G294" s="129">
        <v>89</v>
      </c>
      <c r="H294" s="129">
        <v>12</v>
      </c>
      <c r="I294" s="129">
        <v>91</v>
      </c>
      <c r="J294" s="129">
        <v>10</v>
      </c>
      <c r="K294" s="129">
        <v>0</v>
      </c>
      <c r="L294" s="129">
        <v>71</v>
      </c>
      <c r="M294" s="129">
        <v>10</v>
      </c>
      <c r="N294" s="73">
        <v>77.777777777777786</v>
      </c>
    </row>
    <row r="295" spans="1:14" x14ac:dyDescent="0.2">
      <c r="D295" s="139"/>
      <c r="E295" s="140"/>
      <c r="F295" s="139"/>
      <c r="G295" s="139"/>
      <c r="H295" s="139"/>
      <c r="I295" s="141"/>
      <c r="J295" s="139"/>
      <c r="K295" s="139"/>
      <c r="L295" s="139"/>
      <c r="M295" s="140"/>
    </row>
  </sheetData>
  <autoFilter ref="A15:N294"/>
  <mergeCells count="17">
    <mergeCell ref="I6:N6"/>
    <mergeCell ref="A8:N8"/>
    <mergeCell ref="A9:N9"/>
    <mergeCell ref="A11:A15"/>
    <mergeCell ref="B11:B15"/>
    <mergeCell ref="C11:C15"/>
    <mergeCell ref="D11:N11"/>
    <mergeCell ref="D12:H12"/>
    <mergeCell ref="I12:M12"/>
    <mergeCell ref="N12:N15"/>
    <mergeCell ref="D13:D15"/>
    <mergeCell ref="G13:H13"/>
    <mergeCell ref="I13:I15"/>
    <mergeCell ref="J13:M13"/>
    <mergeCell ref="H14:H15"/>
    <mergeCell ref="J14:L14"/>
    <mergeCell ref="M14:M15"/>
  </mergeCells>
  <pageMargins left="0.25" right="0.25" top="0.75" bottom="0.75" header="0.3" footer="0.3"/>
  <pageSetup paperSize="9" scale="60" fitToHeight="5" orientation="portrait" r:id="rId1"/>
  <rowBreaks count="1" manualBreakCount="1">
    <brk id="70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7"/>
  <sheetViews>
    <sheetView tabSelected="1" view="pageBreakPreview" topLeftCell="A5" zoomScale="85" zoomScaleSheetLayoutView="85" workbookViewId="0">
      <pane ySplit="10" topLeftCell="A284" activePane="bottomLeft" state="frozen"/>
      <selection activeCell="H32" sqref="H32"/>
      <selection pane="bottomLeft" activeCell="R289" sqref="R289"/>
    </sheetView>
  </sheetViews>
  <sheetFormatPr defaultRowHeight="12.75" x14ac:dyDescent="0.2"/>
  <cols>
    <col min="1" max="1" width="6" style="112" customWidth="1"/>
    <col min="2" max="2" width="35.7109375" style="112" customWidth="1"/>
    <col min="3" max="3" width="13.140625" style="112" customWidth="1"/>
    <col min="4" max="5" width="9.140625" style="112"/>
    <col min="6" max="6" width="28.42578125" style="112" customWidth="1"/>
    <col min="7" max="16384" width="9.140625" style="112"/>
  </cols>
  <sheetData>
    <row r="1" spans="1:6" hidden="1" x14ac:dyDescent="0.2"/>
    <row r="2" spans="1:6" hidden="1" x14ac:dyDescent="0.2"/>
    <row r="3" spans="1:6" hidden="1" x14ac:dyDescent="0.2"/>
    <row r="4" spans="1:6" hidden="1" x14ac:dyDescent="0.2"/>
    <row r="5" spans="1:6" ht="15" customHeight="1" x14ac:dyDescent="0.25">
      <c r="E5" s="219" t="s">
        <v>690</v>
      </c>
      <c r="F5" s="219"/>
    </row>
    <row r="6" spans="1:6" ht="15.75" x14ac:dyDescent="0.25">
      <c r="E6" s="115"/>
    </row>
    <row r="7" spans="1:6" ht="15.75" x14ac:dyDescent="0.2">
      <c r="A7" s="220" t="s">
        <v>638</v>
      </c>
      <c r="B7" s="220"/>
      <c r="C7" s="220"/>
      <c r="D7" s="220"/>
      <c r="E7" s="220"/>
      <c r="F7" s="220"/>
    </row>
    <row r="8" spans="1:6" ht="15.75" x14ac:dyDescent="0.25">
      <c r="A8" s="221" t="s">
        <v>691</v>
      </c>
      <c r="B8" s="221"/>
      <c r="C8" s="221"/>
      <c r="D8" s="221"/>
      <c r="E8" s="221"/>
      <c r="F8" s="221"/>
    </row>
    <row r="9" spans="1:6" ht="10.5" customHeight="1" x14ac:dyDescent="0.25">
      <c r="B9" s="115"/>
      <c r="C9" s="115"/>
      <c r="D9" s="115"/>
      <c r="E9" s="115"/>
    </row>
    <row r="10" spans="1:6" ht="29.25" customHeight="1" x14ac:dyDescent="0.25">
      <c r="A10" s="198" t="s">
        <v>636</v>
      </c>
      <c r="B10" s="204" t="s">
        <v>640</v>
      </c>
      <c r="C10" s="212" t="s">
        <v>694</v>
      </c>
      <c r="D10" s="222" t="s">
        <v>695</v>
      </c>
      <c r="E10" s="222"/>
      <c r="F10" s="222"/>
    </row>
    <row r="11" spans="1:6" ht="30" customHeight="1" x14ac:dyDescent="0.2">
      <c r="A11" s="198"/>
      <c r="B11" s="211"/>
      <c r="C11" s="212"/>
      <c r="D11" s="204" t="s">
        <v>692</v>
      </c>
      <c r="E11" s="204" t="s">
        <v>693</v>
      </c>
      <c r="F11" s="204" t="s">
        <v>643</v>
      </c>
    </row>
    <row r="12" spans="1:6" ht="19.5" customHeight="1" x14ac:dyDescent="0.2">
      <c r="A12" s="198"/>
      <c r="B12" s="211"/>
      <c r="C12" s="212"/>
      <c r="D12" s="211"/>
      <c r="E12" s="211"/>
      <c r="F12" s="211"/>
    </row>
    <row r="13" spans="1:6" x14ac:dyDescent="0.2">
      <c r="A13" s="198"/>
      <c r="B13" s="211"/>
      <c r="C13" s="212"/>
      <c r="D13" s="211"/>
      <c r="E13" s="211"/>
      <c r="F13" s="211"/>
    </row>
    <row r="14" spans="1:6" x14ac:dyDescent="0.2">
      <c r="A14" s="198"/>
      <c r="B14" s="205"/>
      <c r="C14" s="212"/>
      <c r="D14" s="205"/>
      <c r="E14" s="205"/>
      <c r="F14" s="211"/>
    </row>
    <row r="15" spans="1:6" ht="18.75" customHeight="1" x14ac:dyDescent="0.2">
      <c r="A15" s="121">
        <v>1</v>
      </c>
      <c r="B15" s="122" t="s">
        <v>46</v>
      </c>
      <c r="C15" s="142">
        <v>30</v>
      </c>
      <c r="D15" s="124">
        <v>2</v>
      </c>
      <c r="E15" s="65">
        <v>2</v>
      </c>
      <c r="F15" s="143">
        <v>100</v>
      </c>
    </row>
    <row r="16" spans="1:6" ht="18.75" customHeight="1" x14ac:dyDescent="0.2">
      <c r="A16" s="121">
        <v>2</v>
      </c>
      <c r="B16" s="122" t="s">
        <v>47</v>
      </c>
      <c r="C16" s="142">
        <v>24</v>
      </c>
      <c r="D16" s="124">
        <v>0</v>
      </c>
      <c r="E16" s="65">
        <v>0</v>
      </c>
      <c r="F16" s="143">
        <v>0</v>
      </c>
    </row>
    <row r="17" spans="1:6" ht="28.5" customHeight="1" x14ac:dyDescent="0.2">
      <c r="A17" s="121">
        <v>3</v>
      </c>
      <c r="B17" s="122" t="s">
        <v>48</v>
      </c>
      <c r="C17" s="142">
        <v>31</v>
      </c>
      <c r="D17" s="124">
        <v>3</v>
      </c>
      <c r="E17" s="65">
        <v>3</v>
      </c>
      <c r="F17" s="143">
        <v>100</v>
      </c>
    </row>
    <row r="18" spans="1:6" ht="28.5" customHeight="1" x14ac:dyDescent="0.2">
      <c r="A18" s="121">
        <v>4</v>
      </c>
      <c r="B18" s="122" t="s">
        <v>49</v>
      </c>
      <c r="C18" s="142">
        <v>31</v>
      </c>
      <c r="D18" s="124">
        <v>0</v>
      </c>
      <c r="E18" s="144">
        <v>0</v>
      </c>
      <c r="F18" s="143">
        <v>0</v>
      </c>
    </row>
    <row r="19" spans="1:6" ht="27" customHeight="1" x14ac:dyDescent="0.2">
      <c r="A19" s="121">
        <v>5</v>
      </c>
      <c r="B19" s="122" t="s">
        <v>50</v>
      </c>
      <c r="C19" s="142">
        <v>29</v>
      </c>
      <c r="D19" s="124">
        <v>0</v>
      </c>
      <c r="E19" s="65">
        <v>0</v>
      </c>
      <c r="F19" s="143">
        <v>0</v>
      </c>
    </row>
    <row r="20" spans="1:6" ht="15.75" x14ac:dyDescent="0.2">
      <c r="A20" s="121">
        <v>6</v>
      </c>
      <c r="B20" s="122" t="s">
        <v>51</v>
      </c>
      <c r="C20" s="142">
        <v>26</v>
      </c>
      <c r="D20" s="124">
        <v>0</v>
      </c>
      <c r="E20" s="65">
        <v>0</v>
      </c>
      <c r="F20" s="143">
        <v>0</v>
      </c>
    </row>
    <row r="21" spans="1:6" ht="15.75" x14ac:dyDescent="0.2">
      <c r="A21" s="121">
        <v>7</v>
      </c>
      <c r="B21" s="122" t="s">
        <v>52</v>
      </c>
      <c r="C21" s="142">
        <v>16</v>
      </c>
      <c r="D21" s="124">
        <v>0</v>
      </c>
      <c r="E21" s="65">
        <v>0</v>
      </c>
      <c r="F21" s="143">
        <v>0</v>
      </c>
    </row>
    <row r="22" spans="1:6" ht="15.75" x14ac:dyDescent="0.2">
      <c r="A22" s="121">
        <v>8</v>
      </c>
      <c r="B22" s="122" t="s">
        <v>53</v>
      </c>
      <c r="C22" s="142">
        <v>27</v>
      </c>
      <c r="D22" s="124">
        <v>0</v>
      </c>
      <c r="E22" s="65">
        <v>0</v>
      </c>
      <c r="F22" s="143">
        <v>0</v>
      </c>
    </row>
    <row r="23" spans="1:6" ht="15.75" x14ac:dyDescent="0.2">
      <c r="A23" s="121">
        <v>9</v>
      </c>
      <c r="B23" s="122" t="s">
        <v>54</v>
      </c>
      <c r="C23" s="142">
        <v>29</v>
      </c>
      <c r="D23" s="124">
        <v>0</v>
      </c>
      <c r="E23" s="65">
        <v>0</v>
      </c>
      <c r="F23" s="143">
        <v>0</v>
      </c>
    </row>
    <row r="24" spans="1:6" ht="15.75" x14ac:dyDescent="0.2">
      <c r="A24" s="121">
        <v>10</v>
      </c>
      <c r="B24" s="122" t="s">
        <v>55</v>
      </c>
      <c r="C24" s="142">
        <v>38</v>
      </c>
      <c r="D24" s="124">
        <v>3</v>
      </c>
      <c r="E24" s="65">
        <v>3</v>
      </c>
      <c r="F24" s="143">
        <v>100</v>
      </c>
    </row>
    <row r="25" spans="1:6" ht="15.75" x14ac:dyDescent="0.2">
      <c r="A25" s="121">
        <v>11</v>
      </c>
      <c r="B25" s="122" t="s">
        <v>56</v>
      </c>
      <c r="C25" s="142">
        <v>5</v>
      </c>
      <c r="D25" s="124">
        <v>0</v>
      </c>
      <c r="E25" s="65">
        <v>0</v>
      </c>
      <c r="F25" s="143">
        <v>0</v>
      </c>
    </row>
    <row r="26" spans="1:6" ht="15.75" x14ac:dyDescent="0.2">
      <c r="A26" s="121">
        <v>12</v>
      </c>
      <c r="B26" s="122" t="s">
        <v>59</v>
      </c>
      <c r="C26" s="142">
        <v>68</v>
      </c>
      <c r="D26" s="124">
        <v>5</v>
      </c>
      <c r="E26" s="65">
        <v>0</v>
      </c>
      <c r="F26" s="143">
        <v>0</v>
      </c>
    </row>
    <row r="27" spans="1:6" ht="15.75" x14ac:dyDescent="0.2">
      <c r="A27" s="121">
        <v>13</v>
      </c>
      <c r="B27" s="122" t="s">
        <v>60</v>
      </c>
      <c r="C27" s="142">
        <v>15</v>
      </c>
      <c r="D27" s="124">
        <v>1</v>
      </c>
      <c r="E27" s="65">
        <v>0</v>
      </c>
      <c r="F27" s="143">
        <v>0</v>
      </c>
    </row>
    <row r="28" spans="1:6" ht="15.75" x14ac:dyDescent="0.2">
      <c r="A28" s="121">
        <v>14</v>
      </c>
      <c r="B28" s="122" t="s">
        <v>61</v>
      </c>
      <c r="C28" s="142">
        <v>29</v>
      </c>
      <c r="D28" s="124">
        <v>2</v>
      </c>
      <c r="E28" s="65">
        <v>0</v>
      </c>
      <c r="F28" s="143">
        <v>0</v>
      </c>
    </row>
    <row r="29" spans="1:6" ht="15.75" x14ac:dyDescent="0.2">
      <c r="A29" s="121">
        <v>15</v>
      </c>
      <c r="B29" s="122" t="s">
        <v>62</v>
      </c>
      <c r="C29" s="142">
        <v>14</v>
      </c>
      <c r="D29" s="124">
        <v>0</v>
      </c>
      <c r="E29" s="65">
        <v>0</v>
      </c>
      <c r="F29" s="143">
        <v>0</v>
      </c>
    </row>
    <row r="30" spans="1:6" ht="15.75" x14ac:dyDescent="0.2">
      <c r="A30" s="121">
        <v>16</v>
      </c>
      <c r="B30" s="122" t="s">
        <v>63</v>
      </c>
      <c r="C30" s="142">
        <v>16</v>
      </c>
      <c r="D30" s="124">
        <v>0</v>
      </c>
      <c r="E30" s="65">
        <v>0</v>
      </c>
      <c r="F30" s="143">
        <v>0</v>
      </c>
    </row>
    <row r="31" spans="1:6" ht="15.75" x14ac:dyDescent="0.2">
      <c r="A31" s="121">
        <v>17</v>
      </c>
      <c r="B31" s="122" t="s">
        <v>64</v>
      </c>
      <c r="C31" s="142">
        <v>2</v>
      </c>
      <c r="D31" s="124">
        <v>0</v>
      </c>
      <c r="E31" s="144">
        <v>0</v>
      </c>
      <c r="F31" s="143">
        <v>0</v>
      </c>
    </row>
    <row r="32" spans="1:6" ht="15.75" x14ac:dyDescent="0.2">
      <c r="A32" s="121">
        <v>18</v>
      </c>
      <c r="B32" s="122" t="s">
        <v>65</v>
      </c>
      <c r="C32" s="142">
        <v>34</v>
      </c>
      <c r="D32" s="124">
        <v>0</v>
      </c>
      <c r="E32" s="65">
        <v>0</v>
      </c>
      <c r="F32" s="143">
        <v>0</v>
      </c>
    </row>
    <row r="33" spans="1:6" ht="19.5" customHeight="1" x14ac:dyDescent="0.2">
      <c r="A33" s="121">
        <v>19</v>
      </c>
      <c r="B33" s="122" t="s">
        <v>66</v>
      </c>
      <c r="C33" s="142">
        <v>7</v>
      </c>
      <c r="D33" s="124">
        <v>0</v>
      </c>
      <c r="E33" s="65">
        <v>0</v>
      </c>
      <c r="F33" s="143">
        <v>0</v>
      </c>
    </row>
    <row r="34" spans="1:6" ht="15.75" x14ac:dyDescent="0.2">
      <c r="A34" s="121">
        <v>20</v>
      </c>
      <c r="B34" s="122" t="s">
        <v>67</v>
      </c>
      <c r="C34" s="142">
        <v>42</v>
      </c>
      <c r="D34" s="124">
        <v>4</v>
      </c>
      <c r="E34" s="65">
        <v>4</v>
      </c>
      <c r="F34" s="143">
        <v>100</v>
      </c>
    </row>
    <row r="35" spans="1:6" ht="15.75" x14ac:dyDescent="0.2">
      <c r="A35" s="121">
        <v>21</v>
      </c>
      <c r="B35" s="122" t="s">
        <v>68</v>
      </c>
      <c r="C35" s="142">
        <v>35</v>
      </c>
      <c r="D35" s="124">
        <v>0</v>
      </c>
      <c r="E35" s="65">
        <v>0</v>
      </c>
      <c r="F35" s="143">
        <v>0</v>
      </c>
    </row>
    <row r="36" spans="1:6" ht="15.75" x14ac:dyDescent="0.2">
      <c r="A36" s="121">
        <v>22</v>
      </c>
      <c r="B36" s="122" t="s">
        <v>69</v>
      </c>
      <c r="C36" s="142">
        <v>30</v>
      </c>
      <c r="D36" s="124">
        <v>0</v>
      </c>
      <c r="E36" s="65">
        <v>0</v>
      </c>
      <c r="F36" s="143">
        <v>0</v>
      </c>
    </row>
    <row r="37" spans="1:6" ht="15.75" x14ac:dyDescent="0.2">
      <c r="A37" s="121">
        <v>23</v>
      </c>
      <c r="B37" s="122" t="s">
        <v>70</v>
      </c>
      <c r="C37" s="142">
        <v>4</v>
      </c>
      <c r="D37" s="124">
        <v>0</v>
      </c>
      <c r="E37" s="65">
        <v>0</v>
      </c>
      <c r="F37" s="143">
        <v>0</v>
      </c>
    </row>
    <row r="38" spans="1:6" ht="15.75" x14ac:dyDescent="0.2">
      <c r="A38" s="121">
        <v>24</v>
      </c>
      <c r="B38" s="122" t="s">
        <v>71</v>
      </c>
      <c r="C38" s="142">
        <v>4</v>
      </c>
      <c r="D38" s="124">
        <v>0</v>
      </c>
      <c r="E38" s="65">
        <v>0</v>
      </c>
      <c r="F38" s="143">
        <v>0</v>
      </c>
    </row>
    <row r="39" spans="1:6" ht="15.75" x14ac:dyDescent="0.2">
      <c r="A39" s="121">
        <v>25</v>
      </c>
      <c r="B39" s="122" t="s">
        <v>72</v>
      </c>
      <c r="C39" s="142">
        <v>34</v>
      </c>
      <c r="D39" s="124">
        <v>2</v>
      </c>
      <c r="E39" s="65">
        <v>2</v>
      </c>
      <c r="F39" s="143">
        <v>100</v>
      </c>
    </row>
    <row r="40" spans="1:6" ht="15.75" x14ac:dyDescent="0.2">
      <c r="A40" s="121">
        <v>26</v>
      </c>
      <c r="B40" s="122" t="s">
        <v>73</v>
      </c>
      <c r="C40" s="142">
        <v>12</v>
      </c>
      <c r="D40" s="124">
        <v>0</v>
      </c>
      <c r="E40" s="65">
        <v>0</v>
      </c>
      <c r="F40" s="143">
        <v>0</v>
      </c>
    </row>
    <row r="41" spans="1:6" ht="15.75" x14ac:dyDescent="0.2">
      <c r="A41" s="121">
        <v>27</v>
      </c>
      <c r="B41" s="122" t="s">
        <v>74</v>
      </c>
      <c r="C41" s="142">
        <v>5</v>
      </c>
      <c r="D41" s="124">
        <v>0</v>
      </c>
      <c r="E41" s="65">
        <v>0</v>
      </c>
      <c r="F41" s="143">
        <v>0</v>
      </c>
    </row>
    <row r="42" spans="1:6" ht="15.75" x14ac:dyDescent="0.2">
      <c r="A42" s="121">
        <v>28</v>
      </c>
      <c r="B42" s="122" t="s">
        <v>75</v>
      </c>
      <c r="C42" s="142">
        <v>3</v>
      </c>
      <c r="D42" s="124">
        <v>0</v>
      </c>
      <c r="E42" s="144">
        <v>0</v>
      </c>
      <c r="F42" s="143">
        <v>0</v>
      </c>
    </row>
    <row r="43" spans="1:6" ht="23.25" customHeight="1" x14ac:dyDescent="0.2">
      <c r="A43" s="121">
        <v>29</v>
      </c>
      <c r="B43" s="122" t="s">
        <v>76</v>
      </c>
      <c r="C43" s="142">
        <v>39</v>
      </c>
      <c r="D43" s="124">
        <v>3</v>
      </c>
      <c r="E43" s="65">
        <v>0</v>
      </c>
      <c r="F43" s="143">
        <v>0</v>
      </c>
    </row>
    <row r="44" spans="1:6" ht="23.25" customHeight="1" x14ac:dyDescent="0.2">
      <c r="A44" s="121">
        <v>30</v>
      </c>
      <c r="B44" s="122" t="s">
        <v>77</v>
      </c>
      <c r="C44" s="142">
        <v>0</v>
      </c>
      <c r="D44" s="124">
        <v>0</v>
      </c>
      <c r="E44" s="65">
        <v>0</v>
      </c>
      <c r="F44" s="143">
        <v>0</v>
      </c>
    </row>
    <row r="45" spans="1:6" ht="15.75" x14ac:dyDescent="0.2">
      <c r="A45" s="121">
        <v>31</v>
      </c>
      <c r="B45" s="122" t="s">
        <v>78</v>
      </c>
      <c r="C45" s="142" t="s">
        <v>610</v>
      </c>
      <c r="D45" s="124">
        <v>0</v>
      </c>
      <c r="E45" s="65">
        <v>0</v>
      </c>
      <c r="F45" s="143">
        <v>0</v>
      </c>
    </row>
    <row r="46" spans="1:6" ht="31.5" customHeight="1" x14ac:dyDescent="0.2">
      <c r="A46" s="121">
        <v>32</v>
      </c>
      <c r="B46" s="122" t="s">
        <v>79</v>
      </c>
      <c r="C46" s="142">
        <v>14</v>
      </c>
      <c r="D46" s="124">
        <v>0</v>
      </c>
      <c r="E46" s="65">
        <v>0</v>
      </c>
      <c r="F46" s="143">
        <v>0</v>
      </c>
    </row>
    <row r="47" spans="1:6" ht="31.5" customHeight="1" x14ac:dyDescent="0.2">
      <c r="A47" s="121">
        <v>33</v>
      </c>
      <c r="B47" s="122" t="s">
        <v>80</v>
      </c>
      <c r="C47" s="142">
        <v>28</v>
      </c>
      <c r="D47" s="124">
        <v>2</v>
      </c>
      <c r="E47" s="65">
        <v>0</v>
      </c>
      <c r="F47" s="143">
        <v>0</v>
      </c>
    </row>
    <row r="48" spans="1:6" ht="15.75" x14ac:dyDescent="0.2">
      <c r="A48" s="121">
        <v>34</v>
      </c>
      <c r="B48" s="122" t="s">
        <v>81</v>
      </c>
      <c r="C48" s="142">
        <v>10</v>
      </c>
      <c r="D48" s="124">
        <v>0</v>
      </c>
      <c r="E48" s="65">
        <v>0</v>
      </c>
      <c r="F48" s="143">
        <v>0</v>
      </c>
    </row>
    <row r="49" spans="1:6" ht="15.75" x14ac:dyDescent="0.2">
      <c r="A49" s="121">
        <v>35</v>
      </c>
      <c r="B49" s="122" t="s">
        <v>82</v>
      </c>
      <c r="C49" s="142">
        <v>22</v>
      </c>
      <c r="D49" s="124">
        <v>0</v>
      </c>
      <c r="E49" s="65">
        <v>0</v>
      </c>
      <c r="F49" s="143">
        <v>0</v>
      </c>
    </row>
    <row r="50" spans="1:6" ht="15.75" x14ac:dyDescent="0.2">
      <c r="A50" s="121">
        <v>36</v>
      </c>
      <c r="B50" s="122" t="s">
        <v>83</v>
      </c>
      <c r="C50" s="142" t="s">
        <v>610</v>
      </c>
      <c r="D50" s="124">
        <v>0</v>
      </c>
      <c r="E50" s="65">
        <v>0</v>
      </c>
      <c r="F50" s="143">
        <v>0</v>
      </c>
    </row>
    <row r="51" spans="1:6" ht="15.75" x14ac:dyDescent="0.2">
      <c r="A51" s="121">
        <v>37</v>
      </c>
      <c r="B51" s="122" t="s">
        <v>84</v>
      </c>
      <c r="C51" s="142">
        <v>14</v>
      </c>
      <c r="D51" s="124">
        <v>1</v>
      </c>
      <c r="E51" s="65">
        <v>0</v>
      </c>
      <c r="F51" s="143">
        <v>0</v>
      </c>
    </row>
    <row r="52" spans="1:6" ht="15.75" x14ac:dyDescent="0.2">
      <c r="A52" s="121">
        <v>38</v>
      </c>
      <c r="B52" s="122" t="s">
        <v>85</v>
      </c>
      <c r="C52" s="142">
        <v>22</v>
      </c>
      <c r="D52" s="124">
        <v>0</v>
      </c>
      <c r="E52" s="65">
        <v>0</v>
      </c>
      <c r="F52" s="143">
        <v>0</v>
      </c>
    </row>
    <row r="53" spans="1:6" ht="15.75" x14ac:dyDescent="0.2">
      <c r="A53" s="121">
        <v>39</v>
      </c>
      <c r="B53" s="122" t="s">
        <v>86</v>
      </c>
      <c r="C53" s="145">
        <v>2</v>
      </c>
      <c r="D53" s="124">
        <v>0</v>
      </c>
      <c r="E53" s="65">
        <v>0</v>
      </c>
      <c r="F53" s="143">
        <v>0</v>
      </c>
    </row>
    <row r="54" spans="1:6" ht="15.75" x14ac:dyDescent="0.2">
      <c r="A54" s="121">
        <v>40</v>
      </c>
      <c r="B54" s="128" t="s">
        <v>87</v>
      </c>
      <c r="C54" s="142">
        <v>27</v>
      </c>
      <c r="D54" s="124">
        <v>0</v>
      </c>
      <c r="E54" s="144">
        <v>0</v>
      </c>
      <c r="F54" s="143">
        <v>0</v>
      </c>
    </row>
    <row r="55" spans="1:6" ht="15.75" x14ac:dyDescent="0.2">
      <c r="A55" s="121">
        <v>41</v>
      </c>
      <c r="B55" s="128" t="s">
        <v>88</v>
      </c>
      <c r="C55" s="95">
        <v>33</v>
      </c>
      <c r="D55" s="124">
        <v>0</v>
      </c>
      <c r="E55" s="65">
        <v>0</v>
      </c>
      <c r="F55" s="143">
        <v>0</v>
      </c>
    </row>
    <row r="56" spans="1:6" ht="15.75" x14ac:dyDescent="0.2">
      <c r="A56" s="121">
        <v>42</v>
      </c>
      <c r="B56" s="128" t="s">
        <v>89</v>
      </c>
      <c r="C56" s="146" t="s">
        <v>610</v>
      </c>
      <c r="D56" s="124">
        <v>0</v>
      </c>
      <c r="E56" s="65">
        <v>0</v>
      </c>
      <c r="F56" s="143">
        <v>0</v>
      </c>
    </row>
    <row r="57" spans="1:6" ht="15.75" x14ac:dyDescent="0.2">
      <c r="A57" s="121">
        <v>43</v>
      </c>
      <c r="B57" s="128" t="s">
        <v>90</v>
      </c>
      <c r="C57" s="147">
        <v>31</v>
      </c>
      <c r="D57" s="124">
        <v>0</v>
      </c>
      <c r="E57" s="65">
        <v>0</v>
      </c>
      <c r="F57" s="143">
        <v>0</v>
      </c>
    </row>
    <row r="58" spans="1:6" ht="15.75" x14ac:dyDescent="0.2">
      <c r="A58" s="121">
        <v>44</v>
      </c>
      <c r="B58" s="128" t="s">
        <v>91</v>
      </c>
      <c r="C58" s="147">
        <v>0</v>
      </c>
      <c r="D58" s="124">
        <v>0</v>
      </c>
      <c r="E58" s="65">
        <v>0</v>
      </c>
      <c r="F58" s="143">
        <v>0</v>
      </c>
    </row>
    <row r="59" spans="1:6" ht="15.75" x14ac:dyDescent="0.2">
      <c r="A59" s="121">
        <v>45</v>
      </c>
      <c r="B59" s="128" t="s">
        <v>92</v>
      </c>
      <c r="C59" s="147">
        <v>20</v>
      </c>
      <c r="D59" s="124">
        <v>0</v>
      </c>
      <c r="E59" s="65">
        <v>0</v>
      </c>
      <c r="F59" s="143">
        <v>0</v>
      </c>
    </row>
    <row r="60" spans="1:6" ht="15.75" x14ac:dyDescent="0.2">
      <c r="A60" s="121">
        <v>46</v>
      </c>
      <c r="B60" s="128" t="s">
        <v>93</v>
      </c>
      <c r="C60" s="147">
        <v>3</v>
      </c>
      <c r="D60" s="124">
        <v>0</v>
      </c>
      <c r="E60" s="65">
        <v>0</v>
      </c>
      <c r="F60" s="143">
        <v>0</v>
      </c>
    </row>
    <row r="61" spans="1:6" ht="15.75" x14ac:dyDescent="0.2">
      <c r="A61" s="121">
        <v>47</v>
      </c>
      <c r="B61" s="128" t="s">
        <v>94</v>
      </c>
      <c r="C61" s="147">
        <v>26</v>
      </c>
      <c r="D61" s="124">
        <v>0</v>
      </c>
      <c r="E61" s="65">
        <v>0</v>
      </c>
      <c r="F61" s="143">
        <v>0</v>
      </c>
    </row>
    <row r="62" spans="1:6" ht="15.75" x14ac:dyDescent="0.2">
      <c r="A62" s="121">
        <v>48</v>
      </c>
      <c r="B62" s="131" t="s">
        <v>95</v>
      </c>
      <c r="C62" s="148">
        <v>26</v>
      </c>
      <c r="D62" s="124">
        <v>0</v>
      </c>
      <c r="E62" s="65">
        <v>0</v>
      </c>
      <c r="F62" s="143">
        <v>0</v>
      </c>
    </row>
    <row r="63" spans="1:6" ht="15.75" x14ac:dyDescent="0.2">
      <c r="A63" s="121">
        <v>49</v>
      </c>
      <c r="B63" s="131" t="s">
        <v>96</v>
      </c>
      <c r="C63" s="148">
        <v>36</v>
      </c>
      <c r="D63" s="124">
        <v>0</v>
      </c>
      <c r="E63" s="144">
        <v>0</v>
      </c>
      <c r="F63" s="143">
        <v>0</v>
      </c>
    </row>
    <row r="64" spans="1:6" ht="15.75" x14ac:dyDescent="0.2">
      <c r="A64" s="121">
        <v>50</v>
      </c>
      <c r="B64" s="131" t="s">
        <v>97</v>
      </c>
      <c r="C64" s="148">
        <v>4</v>
      </c>
      <c r="D64" s="124">
        <v>0</v>
      </c>
      <c r="E64" s="65">
        <v>0</v>
      </c>
      <c r="F64" s="143">
        <v>0</v>
      </c>
    </row>
    <row r="65" spans="1:6" ht="15.75" x14ac:dyDescent="0.2">
      <c r="A65" s="121">
        <v>51</v>
      </c>
      <c r="B65" s="131" t="s">
        <v>98</v>
      </c>
      <c r="C65" s="148">
        <v>20</v>
      </c>
      <c r="D65" s="124">
        <v>0</v>
      </c>
      <c r="E65" s="65">
        <v>0</v>
      </c>
      <c r="F65" s="143">
        <v>0</v>
      </c>
    </row>
    <row r="66" spans="1:6" ht="15.75" x14ac:dyDescent="0.2">
      <c r="A66" s="121">
        <v>52</v>
      </c>
      <c r="B66" s="131" t="s">
        <v>99</v>
      </c>
      <c r="C66" s="148">
        <v>41</v>
      </c>
      <c r="D66" s="124">
        <v>0</v>
      </c>
      <c r="E66" s="65">
        <v>0</v>
      </c>
      <c r="F66" s="143">
        <v>0</v>
      </c>
    </row>
    <row r="67" spans="1:6" ht="15.75" x14ac:dyDescent="0.2">
      <c r="A67" s="121">
        <v>53</v>
      </c>
      <c r="B67" s="131" t="s">
        <v>100</v>
      </c>
      <c r="C67" s="148"/>
      <c r="D67" s="124">
        <v>0</v>
      </c>
      <c r="E67" s="125">
        <v>0</v>
      </c>
      <c r="F67" s="143">
        <v>0</v>
      </c>
    </row>
    <row r="68" spans="1:6" ht="15.75" x14ac:dyDescent="0.2">
      <c r="A68" s="121">
        <v>54</v>
      </c>
      <c r="B68" s="131" t="s">
        <v>101</v>
      </c>
      <c r="C68" s="148">
        <v>6</v>
      </c>
      <c r="D68" s="124">
        <v>0</v>
      </c>
      <c r="E68" s="65">
        <v>0</v>
      </c>
      <c r="F68" s="143">
        <v>0</v>
      </c>
    </row>
    <row r="69" spans="1:6" ht="15.75" x14ac:dyDescent="0.2">
      <c r="A69" s="121">
        <v>55</v>
      </c>
      <c r="B69" s="131" t="s">
        <v>102</v>
      </c>
      <c r="C69" s="148" t="s">
        <v>610</v>
      </c>
      <c r="D69" s="124">
        <v>0</v>
      </c>
      <c r="E69" s="65">
        <v>0</v>
      </c>
      <c r="F69" s="143">
        <v>0</v>
      </c>
    </row>
    <row r="70" spans="1:6" ht="15.75" x14ac:dyDescent="0.2">
      <c r="A70" s="121">
        <v>56</v>
      </c>
      <c r="B70" s="131" t="s">
        <v>103</v>
      </c>
      <c r="C70" s="148">
        <v>12</v>
      </c>
      <c r="D70" s="124">
        <v>0</v>
      </c>
      <c r="E70" s="65">
        <v>0</v>
      </c>
      <c r="F70" s="143">
        <v>0</v>
      </c>
    </row>
    <row r="71" spans="1:6" ht="15.75" x14ac:dyDescent="0.2">
      <c r="A71" s="121">
        <v>57</v>
      </c>
      <c r="B71" s="131" t="s">
        <v>104</v>
      </c>
      <c r="C71" s="148">
        <v>1</v>
      </c>
      <c r="D71" s="124">
        <v>0</v>
      </c>
      <c r="E71" s="144">
        <v>0</v>
      </c>
      <c r="F71" s="143">
        <v>0</v>
      </c>
    </row>
    <row r="72" spans="1:6" ht="15.75" x14ac:dyDescent="0.2">
      <c r="A72" s="121">
        <v>58</v>
      </c>
      <c r="B72" s="128" t="s">
        <v>105</v>
      </c>
      <c r="C72" s="147">
        <v>50</v>
      </c>
      <c r="D72" s="124">
        <v>0</v>
      </c>
      <c r="E72" s="65">
        <v>0</v>
      </c>
      <c r="F72" s="143">
        <v>0</v>
      </c>
    </row>
    <row r="73" spans="1:6" ht="15.75" x14ac:dyDescent="0.2">
      <c r="A73" s="121">
        <v>59</v>
      </c>
      <c r="B73" s="128" t="s">
        <v>106</v>
      </c>
      <c r="C73" s="147">
        <v>20</v>
      </c>
      <c r="D73" s="124">
        <v>0</v>
      </c>
      <c r="E73" s="65">
        <v>0</v>
      </c>
      <c r="F73" s="143">
        <v>0</v>
      </c>
    </row>
    <row r="74" spans="1:6" ht="15.75" x14ac:dyDescent="0.2">
      <c r="A74" s="121">
        <v>60</v>
      </c>
      <c r="B74" s="128" t="s">
        <v>107</v>
      </c>
      <c r="C74" s="147">
        <v>34</v>
      </c>
      <c r="D74" s="124">
        <v>3</v>
      </c>
      <c r="E74" s="65">
        <v>0</v>
      </c>
      <c r="F74" s="143">
        <v>0</v>
      </c>
    </row>
    <row r="75" spans="1:6" ht="15.75" x14ac:dyDescent="0.2">
      <c r="A75" s="121">
        <v>61</v>
      </c>
      <c r="B75" s="128" t="s">
        <v>108</v>
      </c>
      <c r="C75" s="147">
        <v>7</v>
      </c>
      <c r="D75" s="124">
        <v>0</v>
      </c>
      <c r="E75" s="65">
        <v>0</v>
      </c>
      <c r="F75" s="143">
        <v>0</v>
      </c>
    </row>
    <row r="76" spans="1:6" ht="15.75" x14ac:dyDescent="0.2">
      <c r="A76" s="121">
        <v>62</v>
      </c>
      <c r="B76" s="128" t="s">
        <v>109</v>
      </c>
      <c r="C76" s="147">
        <v>19</v>
      </c>
      <c r="D76" s="124">
        <v>0</v>
      </c>
      <c r="E76" s="65">
        <v>0</v>
      </c>
      <c r="F76" s="143">
        <v>0</v>
      </c>
    </row>
    <row r="77" spans="1:6" ht="15.75" x14ac:dyDescent="0.2">
      <c r="A77" s="121">
        <v>63</v>
      </c>
      <c r="B77" s="128" t="s">
        <v>110</v>
      </c>
      <c r="C77" s="147">
        <v>34</v>
      </c>
      <c r="D77" s="124">
        <v>0</v>
      </c>
      <c r="E77" s="65">
        <v>0</v>
      </c>
      <c r="F77" s="143">
        <v>0</v>
      </c>
    </row>
    <row r="78" spans="1:6" ht="15.75" x14ac:dyDescent="0.2">
      <c r="A78" s="121">
        <v>64</v>
      </c>
      <c r="B78" s="128" t="s">
        <v>111</v>
      </c>
      <c r="C78" s="147">
        <v>6</v>
      </c>
      <c r="D78" s="124">
        <v>0</v>
      </c>
      <c r="E78" s="65">
        <v>0</v>
      </c>
      <c r="F78" s="143">
        <v>0</v>
      </c>
    </row>
    <row r="79" spans="1:6" ht="15.75" x14ac:dyDescent="0.2">
      <c r="A79" s="121">
        <v>65</v>
      </c>
      <c r="B79" s="128" t="s">
        <v>112</v>
      </c>
      <c r="C79" s="147">
        <v>12</v>
      </c>
      <c r="D79" s="124">
        <v>0</v>
      </c>
      <c r="E79" s="65">
        <v>0</v>
      </c>
      <c r="F79" s="143">
        <v>0</v>
      </c>
    </row>
    <row r="80" spans="1:6" ht="15.75" x14ac:dyDescent="0.2">
      <c r="A80" s="121">
        <v>66</v>
      </c>
      <c r="B80" s="128" t="s">
        <v>113</v>
      </c>
      <c r="C80" s="147">
        <v>16</v>
      </c>
      <c r="D80" s="124">
        <v>0</v>
      </c>
      <c r="E80" s="65">
        <v>0</v>
      </c>
      <c r="F80" s="143">
        <v>0</v>
      </c>
    </row>
    <row r="81" spans="1:6" ht="15.75" x14ac:dyDescent="0.2">
      <c r="A81" s="121">
        <v>67</v>
      </c>
      <c r="B81" s="128" t="s">
        <v>114</v>
      </c>
      <c r="C81" s="147">
        <v>70</v>
      </c>
      <c r="D81" s="124">
        <v>0</v>
      </c>
      <c r="E81" s="65">
        <v>0</v>
      </c>
      <c r="F81" s="143">
        <v>0</v>
      </c>
    </row>
    <row r="82" spans="1:6" ht="15.75" x14ac:dyDescent="0.2">
      <c r="A82" s="121">
        <v>68</v>
      </c>
      <c r="B82" s="128" t="s">
        <v>115</v>
      </c>
      <c r="C82" s="147">
        <v>48</v>
      </c>
      <c r="D82" s="124">
        <v>0</v>
      </c>
      <c r="E82" s="65">
        <v>0</v>
      </c>
      <c r="F82" s="143">
        <v>0</v>
      </c>
    </row>
    <row r="83" spans="1:6" ht="15.75" x14ac:dyDescent="0.2">
      <c r="A83" s="121">
        <v>69</v>
      </c>
      <c r="B83" s="128" t="s">
        <v>116</v>
      </c>
      <c r="C83" s="147">
        <v>5</v>
      </c>
      <c r="D83" s="124">
        <v>0</v>
      </c>
      <c r="E83" s="65">
        <v>0</v>
      </c>
      <c r="F83" s="143">
        <v>0</v>
      </c>
    </row>
    <row r="84" spans="1:6" ht="15.75" x14ac:dyDescent="0.2">
      <c r="A84" s="121">
        <v>70</v>
      </c>
      <c r="B84" s="128" t="s">
        <v>117</v>
      </c>
      <c r="C84" s="147">
        <v>27</v>
      </c>
      <c r="D84" s="124">
        <v>0</v>
      </c>
      <c r="E84" s="65">
        <v>0</v>
      </c>
      <c r="F84" s="143">
        <v>0</v>
      </c>
    </row>
    <row r="85" spans="1:6" ht="15.75" x14ac:dyDescent="0.2">
      <c r="A85" s="121">
        <v>71</v>
      </c>
      <c r="B85" s="128" t="s">
        <v>118</v>
      </c>
      <c r="C85" s="147">
        <v>22</v>
      </c>
      <c r="D85" s="124">
        <v>1</v>
      </c>
      <c r="E85" s="65">
        <v>0</v>
      </c>
      <c r="F85" s="143">
        <v>0</v>
      </c>
    </row>
    <row r="86" spans="1:6" ht="15.75" x14ac:dyDescent="0.2">
      <c r="A86" s="121">
        <v>72</v>
      </c>
      <c r="B86" s="128" t="s">
        <v>119</v>
      </c>
      <c r="C86" s="147">
        <v>21</v>
      </c>
      <c r="D86" s="124">
        <v>0</v>
      </c>
      <c r="E86" s="65">
        <v>0</v>
      </c>
      <c r="F86" s="143">
        <v>0</v>
      </c>
    </row>
    <row r="87" spans="1:6" ht="15.75" x14ac:dyDescent="0.2">
      <c r="A87" s="121">
        <v>73</v>
      </c>
      <c r="B87" s="128" t="s">
        <v>120</v>
      </c>
      <c r="C87" s="147">
        <v>24</v>
      </c>
      <c r="D87" s="124">
        <v>0</v>
      </c>
      <c r="E87" s="65">
        <v>0</v>
      </c>
      <c r="F87" s="143">
        <v>0</v>
      </c>
    </row>
    <row r="88" spans="1:6" ht="15.75" x14ac:dyDescent="0.2">
      <c r="A88" s="121">
        <v>74</v>
      </c>
      <c r="B88" s="128" t="s">
        <v>121</v>
      </c>
      <c r="C88" s="147">
        <v>2</v>
      </c>
      <c r="D88" s="124">
        <v>0</v>
      </c>
      <c r="E88" s="65">
        <v>0</v>
      </c>
      <c r="F88" s="143">
        <v>0</v>
      </c>
    </row>
    <row r="89" spans="1:6" ht="15.75" x14ac:dyDescent="0.2">
      <c r="A89" s="121">
        <v>75</v>
      </c>
      <c r="B89" s="128" t="s">
        <v>122</v>
      </c>
      <c r="C89" s="125"/>
      <c r="D89" s="124">
        <v>0</v>
      </c>
      <c r="E89" s="125">
        <v>0</v>
      </c>
      <c r="F89" s="143">
        <v>0</v>
      </c>
    </row>
    <row r="90" spans="1:6" ht="15.75" x14ac:dyDescent="0.2">
      <c r="A90" s="121">
        <v>76</v>
      </c>
      <c r="B90" s="128" t="s">
        <v>123</v>
      </c>
      <c r="C90" s="147">
        <v>29</v>
      </c>
      <c r="D90" s="124">
        <v>0</v>
      </c>
      <c r="E90" s="65">
        <v>0</v>
      </c>
      <c r="F90" s="143">
        <v>0</v>
      </c>
    </row>
    <row r="91" spans="1:6" ht="15.75" x14ac:dyDescent="0.2">
      <c r="A91" s="121">
        <v>77</v>
      </c>
      <c r="B91" s="128" t="s">
        <v>124</v>
      </c>
      <c r="C91" s="147">
        <v>40</v>
      </c>
      <c r="D91" s="124">
        <v>3</v>
      </c>
      <c r="E91" s="65">
        <v>3</v>
      </c>
      <c r="F91" s="143">
        <v>100</v>
      </c>
    </row>
    <row r="92" spans="1:6" ht="15.75" x14ac:dyDescent="0.2">
      <c r="A92" s="121">
        <v>78</v>
      </c>
      <c r="B92" s="128" t="s">
        <v>125</v>
      </c>
      <c r="C92" s="147">
        <v>29</v>
      </c>
      <c r="D92" s="124">
        <v>2</v>
      </c>
      <c r="E92" s="65">
        <v>0</v>
      </c>
      <c r="F92" s="143">
        <v>0</v>
      </c>
    </row>
    <row r="93" spans="1:6" ht="15.75" x14ac:dyDescent="0.2">
      <c r="A93" s="121">
        <v>79</v>
      </c>
      <c r="B93" s="128" t="s">
        <v>126</v>
      </c>
      <c r="C93" s="147">
        <v>2</v>
      </c>
      <c r="D93" s="124">
        <v>0</v>
      </c>
      <c r="E93" s="65">
        <v>0</v>
      </c>
      <c r="F93" s="143">
        <v>0</v>
      </c>
    </row>
    <row r="94" spans="1:6" ht="15.75" x14ac:dyDescent="0.2">
      <c r="A94" s="121">
        <v>80</v>
      </c>
      <c r="B94" s="128" t="s">
        <v>127</v>
      </c>
      <c r="C94" s="147">
        <v>27</v>
      </c>
      <c r="D94" s="124">
        <v>1</v>
      </c>
      <c r="E94" s="65">
        <v>0</v>
      </c>
      <c r="F94" s="143">
        <v>0</v>
      </c>
    </row>
    <row r="95" spans="1:6" ht="15.75" x14ac:dyDescent="0.2">
      <c r="A95" s="121">
        <v>81</v>
      </c>
      <c r="B95" s="128" t="s">
        <v>128</v>
      </c>
      <c r="C95" s="147">
        <v>45</v>
      </c>
      <c r="D95" s="124">
        <v>0</v>
      </c>
      <c r="E95" s="65">
        <v>0</v>
      </c>
      <c r="F95" s="143">
        <v>0</v>
      </c>
    </row>
    <row r="96" spans="1:6" ht="15.75" x14ac:dyDescent="0.2">
      <c r="A96" s="121">
        <v>82</v>
      </c>
      <c r="B96" s="128" t="s">
        <v>129</v>
      </c>
      <c r="C96" s="147">
        <v>25</v>
      </c>
      <c r="D96" s="124">
        <v>2</v>
      </c>
      <c r="E96" s="65">
        <v>0</v>
      </c>
      <c r="F96" s="143">
        <v>0</v>
      </c>
    </row>
    <row r="97" spans="1:6" ht="15.75" x14ac:dyDescent="0.2">
      <c r="A97" s="121">
        <v>83</v>
      </c>
      <c r="B97" s="128" t="s">
        <v>130</v>
      </c>
      <c r="C97" s="147">
        <v>21</v>
      </c>
      <c r="D97" s="124">
        <v>0</v>
      </c>
      <c r="E97" s="65">
        <v>0</v>
      </c>
      <c r="F97" s="143">
        <v>0</v>
      </c>
    </row>
    <row r="98" spans="1:6" ht="15.75" x14ac:dyDescent="0.2">
      <c r="A98" s="121">
        <v>84</v>
      </c>
      <c r="B98" s="128" t="s">
        <v>131</v>
      </c>
      <c r="C98" s="147">
        <v>19</v>
      </c>
      <c r="D98" s="124">
        <v>0</v>
      </c>
      <c r="E98" s="65">
        <v>0</v>
      </c>
      <c r="F98" s="143">
        <v>0</v>
      </c>
    </row>
    <row r="99" spans="1:6" ht="15.75" x14ac:dyDescent="0.2">
      <c r="A99" s="121">
        <v>85</v>
      </c>
      <c r="B99" s="128" t="s">
        <v>132</v>
      </c>
      <c r="C99" s="147">
        <v>30</v>
      </c>
      <c r="D99" s="124">
        <v>0</v>
      </c>
      <c r="E99" s="65">
        <v>0</v>
      </c>
      <c r="F99" s="143">
        <v>0</v>
      </c>
    </row>
    <row r="100" spans="1:6" ht="15.75" x14ac:dyDescent="0.2">
      <c r="A100" s="121">
        <v>86</v>
      </c>
      <c r="B100" s="128" t="s">
        <v>133</v>
      </c>
      <c r="C100" s="147">
        <v>10</v>
      </c>
      <c r="D100" s="124">
        <v>0</v>
      </c>
      <c r="E100" s="65">
        <v>0</v>
      </c>
      <c r="F100" s="143">
        <v>0</v>
      </c>
    </row>
    <row r="101" spans="1:6" ht="15.75" x14ac:dyDescent="0.2">
      <c r="A101" s="121">
        <v>87</v>
      </c>
      <c r="B101" s="128" t="s">
        <v>134</v>
      </c>
      <c r="C101" s="147">
        <v>22</v>
      </c>
      <c r="D101" s="124">
        <v>0</v>
      </c>
      <c r="E101" s="65">
        <v>0</v>
      </c>
      <c r="F101" s="143">
        <v>0</v>
      </c>
    </row>
    <row r="102" spans="1:6" ht="15.75" x14ac:dyDescent="0.2">
      <c r="A102" s="121">
        <v>88</v>
      </c>
      <c r="B102" s="128" t="s">
        <v>135</v>
      </c>
      <c r="C102" s="147">
        <v>5</v>
      </c>
      <c r="D102" s="124">
        <v>0</v>
      </c>
      <c r="E102" s="65">
        <v>0</v>
      </c>
      <c r="F102" s="143">
        <v>0</v>
      </c>
    </row>
    <row r="103" spans="1:6" ht="15.75" x14ac:dyDescent="0.2">
      <c r="A103" s="121">
        <v>89</v>
      </c>
      <c r="B103" s="128" t="s">
        <v>136</v>
      </c>
      <c r="C103" s="147">
        <v>18</v>
      </c>
      <c r="D103" s="124">
        <v>0</v>
      </c>
      <c r="E103" s="65">
        <v>0</v>
      </c>
      <c r="F103" s="143">
        <v>0</v>
      </c>
    </row>
    <row r="104" spans="1:6" ht="15.75" x14ac:dyDescent="0.2">
      <c r="A104" s="121">
        <v>90</v>
      </c>
      <c r="B104" s="128" t="s">
        <v>137</v>
      </c>
      <c r="C104" s="147">
        <v>15</v>
      </c>
      <c r="D104" s="124">
        <v>0</v>
      </c>
      <c r="E104" s="144">
        <v>0</v>
      </c>
      <c r="F104" s="143">
        <v>0</v>
      </c>
    </row>
    <row r="105" spans="1:6" ht="15.75" x14ac:dyDescent="0.2">
      <c r="A105" s="121">
        <v>91</v>
      </c>
      <c r="B105" s="128" t="s">
        <v>138</v>
      </c>
      <c r="C105" s="147" t="s">
        <v>610</v>
      </c>
      <c r="D105" s="124">
        <v>0</v>
      </c>
      <c r="E105" s="65">
        <v>0</v>
      </c>
      <c r="F105" s="143">
        <v>0</v>
      </c>
    </row>
    <row r="106" spans="1:6" ht="15.75" x14ac:dyDescent="0.2">
      <c r="A106" s="121">
        <v>92</v>
      </c>
      <c r="B106" s="128" t="s">
        <v>139</v>
      </c>
      <c r="C106" s="147">
        <v>24</v>
      </c>
      <c r="D106" s="124">
        <v>0</v>
      </c>
      <c r="E106" s="65">
        <v>0</v>
      </c>
      <c r="F106" s="143">
        <v>0</v>
      </c>
    </row>
    <row r="107" spans="1:6" ht="15.75" x14ac:dyDescent="0.2">
      <c r="A107" s="121">
        <v>93</v>
      </c>
      <c r="B107" s="128" t="s">
        <v>140</v>
      </c>
      <c r="C107" s="147" t="s">
        <v>610</v>
      </c>
      <c r="D107" s="124">
        <v>0</v>
      </c>
      <c r="E107" s="65">
        <v>0</v>
      </c>
      <c r="F107" s="143">
        <v>0</v>
      </c>
    </row>
    <row r="108" spans="1:6" ht="15.75" x14ac:dyDescent="0.2">
      <c r="A108" s="121">
        <v>94</v>
      </c>
      <c r="B108" s="128" t="s">
        <v>141</v>
      </c>
      <c r="C108" s="147">
        <v>32</v>
      </c>
      <c r="D108" s="124">
        <v>0</v>
      </c>
      <c r="E108" s="65">
        <v>0</v>
      </c>
      <c r="F108" s="143">
        <v>0</v>
      </c>
    </row>
    <row r="109" spans="1:6" ht="15.75" x14ac:dyDescent="0.2">
      <c r="A109" s="121">
        <v>95</v>
      </c>
      <c r="B109" s="128" t="s">
        <v>142</v>
      </c>
      <c r="C109" s="147">
        <v>25</v>
      </c>
      <c r="D109" s="124">
        <v>2</v>
      </c>
      <c r="E109" s="65">
        <v>0</v>
      </c>
      <c r="F109" s="143">
        <v>0</v>
      </c>
    </row>
    <row r="110" spans="1:6" ht="15.75" x14ac:dyDescent="0.2">
      <c r="A110" s="121">
        <v>96</v>
      </c>
      <c r="B110" s="128" t="s">
        <v>143</v>
      </c>
      <c r="C110" s="147">
        <v>33</v>
      </c>
      <c r="D110" s="124">
        <v>2</v>
      </c>
      <c r="E110" s="65">
        <v>0</v>
      </c>
      <c r="F110" s="143">
        <v>0</v>
      </c>
    </row>
    <row r="111" spans="1:6" ht="15.75" x14ac:dyDescent="0.2">
      <c r="A111" s="121">
        <v>97</v>
      </c>
      <c r="B111" s="128" t="s">
        <v>144</v>
      </c>
      <c r="C111" s="147">
        <v>3</v>
      </c>
      <c r="D111" s="124">
        <v>0</v>
      </c>
      <c r="E111" s="65">
        <v>0</v>
      </c>
      <c r="F111" s="143">
        <v>0</v>
      </c>
    </row>
    <row r="112" spans="1:6" ht="15.75" x14ac:dyDescent="0.2">
      <c r="A112" s="121">
        <v>98</v>
      </c>
      <c r="B112" s="128" t="s">
        <v>145</v>
      </c>
      <c r="C112" s="147">
        <v>44</v>
      </c>
      <c r="D112" s="124">
        <v>0</v>
      </c>
      <c r="E112" s="144">
        <v>0</v>
      </c>
      <c r="F112" s="143">
        <v>0</v>
      </c>
    </row>
    <row r="113" spans="1:6" ht="15.75" x14ac:dyDescent="0.2">
      <c r="A113" s="121">
        <v>99</v>
      </c>
      <c r="B113" s="128" t="s">
        <v>146</v>
      </c>
      <c r="C113" s="147">
        <v>25</v>
      </c>
      <c r="D113" s="124">
        <v>0</v>
      </c>
      <c r="E113" s="65">
        <v>0</v>
      </c>
      <c r="F113" s="143">
        <v>0</v>
      </c>
    </row>
    <row r="114" spans="1:6" ht="15.75" x14ac:dyDescent="0.2">
      <c r="A114" s="121">
        <v>100</v>
      </c>
      <c r="B114" s="133" t="s">
        <v>649</v>
      </c>
      <c r="C114" s="149" t="s">
        <v>610</v>
      </c>
      <c r="D114" s="124">
        <v>0</v>
      </c>
      <c r="E114" s="65">
        <v>0</v>
      </c>
      <c r="F114" s="141">
        <v>0</v>
      </c>
    </row>
    <row r="115" spans="1:6" ht="15.75" x14ac:dyDescent="0.2">
      <c r="A115" s="121">
        <v>101</v>
      </c>
      <c r="B115" s="128" t="s">
        <v>428</v>
      </c>
      <c r="C115" s="149" t="s">
        <v>610</v>
      </c>
      <c r="D115" s="124">
        <v>0</v>
      </c>
      <c r="E115" s="125">
        <v>0</v>
      </c>
      <c r="F115" s="150" t="s">
        <v>648</v>
      </c>
    </row>
    <row r="116" spans="1:6" ht="15.75" x14ac:dyDescent="0.2">
      <c r="A116" s="121">
        <v>102</v>
      </c>
      <c r="B116" s="128" t="s">
        <v>429</v>
      </c>
      <c r="C116" s="149" t="s">
        <v>610</v>
      </c>
      <c r="D116" s="124">
        <v>0</v>
      </c>
      <c r="E116" s="125">
        <v>0</v>
      </c>
      <c r="F116" s="150" t="s">
        <v>648</v>
      </c>
    </row>
    <row r="117" spans="1:6" ht="15.75" x14ac:dyDescent="0.2">
      <c r="A117" s="121">
        <v>103</v>
      </c>
      <c r="B117" s="128" t="s">
        <v>430</v>
      </c>
      <c r="C117" s="149" t="s">
        <v>610</v>
      </c>
      <c r="D117" s="124">
        <v>0</v>
      </c>
      <c r="E117" s="125">
        <v>0</v>
      </c>
      <c r="F117" s="150" t="s">
        <v>648</v>
      </c>
    </row>
    <row r="118" spans="1:6" ht="15.75" x14ac:dyDescent="0.2">
      <c r="A118" s="121">
        <v>104</v>
      </c>
      <c r="B118" s="128" t="s">
        <v>431</v>
      </c>
      <c r="C118" s="149" t="s">
        <v>610</v>
      </c>
      <c r="D118" s="124">
        <v>0</v>
      </c>
      <c r="E118" s="125">
        <v>0</v>
      </c>
      <c r="F118" s="150" t="s">
        <v>648</v>
      </c>
    </row>
    <row r="119" spans="1:6" ht="15.75" x14ac:dyDescent="0.2">
      <c r="A119" s="121">
        <v>105</v>
      </c>
      <c r="B119" s="128" t="s">
        <v>415</v>
      </c>
      <c r="C119" s="149" t="s">
        <v>610</v>
      </c>
      <c r="D119" s="124">
        <v>0</v>
      </c>
      <c r="E119" s="65">
        <v>0</v>
      </c>
      <c r="F119" s="143">
        <v>0</v>
      </c>
    </row>
    <row r="120" spans="1:6" ht="15.75" x14ac:dyDescent="0.2">
      <c r="A120" s="121">
        <v>106</v>
      </c>
      <c r="B120" s="128" t="s">
        <v>650</v>
      </c>
      <c r="C120" s="149" t="s">
        <v>610</v>
      </c>
      <c r="D120" s="124">
        <v>0</v>
      </c>
      <c r="E120" s="65">
        <v>0</v>
      </c>
      <c r="F120" s="143"/>
    </row>
    <row r="121" spans="1:6" ht="15.75" x14ac:dyDescent="0.2">
      <c r="A121" s="121">
        <v>107</v>
      </c>
      <c r="B121" s="128" t="s">
        <v>432</v>
      </c>
      <c r="C121" s="149" t="s">
        <v>610</v>
      </c>
      <c r="D121" s="124">
        <v>0</v>
      </c>
      <c r="E121" s="125">
        <v>0</v>
      </c>
      <c r="F121" s="143">
        <v>0</v>
      </c>
    </row>
    <row r="122" spans="1:6" ht="15.75" x14ac:dyDescent="0.2">
      <c r="A122" s="121">
        <v>108</v>
      </c>
      <c r="B122" s="128" t="s">
        <v>433</v>
      </c>
      <c r="C122" s="149" t="s">
        <v>610</v>
      </c>
      <c r="D122" s="124">
        <v>0</v>
      </c>
      <c r="E122" s="125">
        <v>0</v>
      </c>
      <c r="F122" s="143">
        <v>0</v>
      </c>
    </row>
    <row r="123" spans="1:6" ht="15.75" x14ac:dyDescent="0.2">
      <c r="A123" s="121">
        <v>109</v>
      </c>
      <c r="B123" s="128" t="s">
        <v>651</v>
      </c>
      <c r="C123" s="149" t="s">
        <v>610</v>
      </c>
      <c r="D123" s="124">
        <v>0</v>
      </c>
      <c r="E123" s="65">
        <v>0</v>
      </c>
      <c r="F123" s="143"/>
    </row>
    <row r="124" spans="1:6" ht="15.75" x14ac:dyDescent="0.2">
      <c r="A124" s="121">
        <v>110</v>
      </c>
      <c r="B124" s="128" t="s">
        <v>553</v>
      </c>
      <c r="C124" s="149" t="s">
        <v>610</v>
      </c>
      <c r="D124" s="124">
        <v>0</v>
      </c>
      <c r="E124" s="125">
        <v>0</v>
      </c>
      <c r="F124" s="143">
        <v>0</v>
      </c>
    </row>
    <row r="125" spans="1:6" ht="15.75" x14ac:dyDescent="0.2">
      <c r="A125" s="121">
        <v>111</v>
      </c>
      <c r="B125" s="128" t="s">
        <v>554</v>
      </c>
      <c r="C125" s="149" t="s">
        <v>610</v>
      </c>
      <c r="D125" s="124">
        <v>0</v>
      </c>
      <c r="E125" s="125">
        <v>0</v>
      </c>
      <c r="F125" s="143">
        <v>0</v>
      </c>
    </row>
    <row r="126" spans="1:6" ht="15.75" x14ac:dyDescent="0.2">
      <c r="A126" s="121">
        <v>112</v>
      </c>
      <c r="B126" s="128" t="s">
        <v>652</v>
      </c>
      <c r="C126" s="149" t="s">
        <v>610</v>
      </c>
      <c r="D126" s="124">
        <v>0</v>
      </c>
      <c r="E126" s="65">
        <v>0</v>
      </c>
      <c r="F126" s="143">
        <v>0</v>
      </c>
    </row>
    <row r="127" spans="1:6" ht="15.75" x14ac:dyDescent="0.2">
      <c r="A127" s="121">
        <v>113</v>
      </c>
      <c r="B127" s="128" t="s">
        <v>434</v>
      </c>
      <c r="C127" s="149" t="s">
        <v>610</v>
      </c>
      <c r="D127" s="124">
        <v>0</v>
      </c>
      <c r="E127" s="125">
        <v>0</v>
      </c>
      <c r="F127" s="143">
        <v>0</v>
      </c>
    </row>
    <row r="128" spans="1:6" ht="15.75" x14ac:dyDescent="0.2">
      <c r="A128" s="121">
        <v>114</v>
      </c>
      <c r="B128" s="128" t="s">
        <v>435</v>
      </c>
      <c r="C128" s="149" t="s">
        <v>610</v>
      </c>
      <c r="D128" s="124">
        <v>0</v>
      </c>
      <c r="E128" s="125">
        <v>0</v>
      </c>
      <c r="F128" s="143">
        <v>0</v>
      </c>
    </row>
    <row r="129" spans="1:6" ht="15.75" x14ac:dyDescent="0.2">
      <c r="A129" s="121">
        <v>115</v>
      </c>
      <c r="B129" s="128" t="s">
        <v>653</v>
      </c>
      <c r="C129" s="149">
        <v>32</v>
      </c>
      <c r="D129" s="124">
        <v>3</v>
      </c>
      <c r="E129" s="65">
        <v>2</v>
      </c>
      <c r="F129" s="143">
        <v>66.666666666666657</v>
      </c>
    </row>
    <row r="130" spans="1:6" ht="15.75" x14ac:dyDescent="0.2">
      <c r="A130" s="121">
        <v>116</v>
      </c>
      <c r="B130" s="128" t="s">
        <v>436</v>
      </c>
      <c r="C130" s="149" t="s">
        <v>610</v>
      </c>
      <c r="D130" s="124">
        <v>0</v>
      </c>
      <c r="E130" s="125">
        <v>0</v>
      </c>
      <c r="F130" s="143">
        <v>0</v>
      </c>
    </row>
    <row r="131" spans="1:6" ht="15.75" x14ac:dyDescent="0.2">
      <c r="A131" s="121">
        <v>117</v>
      </c>
      <c r="B131" s="128" t="s">
        <v>437</v>
      </c>
      <c r="C131" s="149" t="s">
        <v>610</v>
      </c>
      <c r="D131" s="124">
        <v>0</v>
      </c>
      <c r="E131" s="125">
        <v>0</v>
      </c>
      <c r="F131" s="143">
        <v>0</v>
      </c>
    </row>
    <row r="132" spans="1:6" ht="15.75" x14ac:dyDescent="0.2">
      <c r="A132" s="121">
        <v>118</v>
      </c>
      <c r="B132" s="128" t="s">
        <v>416</v>
      </c>
      <c r="C132" s="147" t="s">
        <v>610</v>
      </c>
      <c r="D132" s="124">
        <v>0</v>
      </c>
      <c r="E132" s="65">
        <v>0</v>
      </c>
      <c r="F132" s="143">
        <v>0</v>
      </c>
    </row>
    <row r="133" spans="1:6" ht="15.75" x14ac:dyDescent="0.2">
      <c r="A133" s="121">
        <v>119</v>
      </c>
      <c r="B133" s="128" t="s">
        <v>654</v>
      </c>
      <c r="C133" s="149" t="s">
        <v>610</v>
      </c>
      <c r="D133" s="124">
        <v>0</v>
      </c>
      <c r="E133" s="125">
        <v>0</v>
      </c>
      <c r="F133" s="143">
        <v>0</v>
      </c>
    </row>
    <row r="134" spans="1:6" ht="15.75" x14ac:dyDescent="0.2">
      <c r="A134" s="121">
        <v>120</v>
      </c>
      <c r="B134" s="128" t="s">
        <v>417</v>
      </c>
      <c r="C134" s="147">
        <v>6</v>
      </c>
      <c r="D134" s="124">
        <v>0</v>
      </c>
      <c r="E134" s="65">
        <v>0</v>
      </c>
      <c r="F134" s="143">
        <v>0</v>
      </c>
    </row>
    <row r="135" spans="1:6" ht="15.75" x14ac:dyDescent="0.2">
      <c r="A135" s="121">
        <v>121</v>
      </c>
      <c r="B135" s="128" t="s">
        <v>655</v>
      </c>
      <c r="C135" s="147" t="s">
        <v>610</v>
      </c>
      <c r="D135" s="124">
        <v>0</v>
      </c>
      <c r="E135" s="125">
        <v>0</v>
      </c>
      <c r="F135" s="143">
        <v>0</v>
      </c>
    </row>
    <row r="136" spans="1:6" ht="15.75" x14ac:dyDescent="0.2">
      <c r="A136" s="121">
        <v>122</v>
      </c>
      <c r="B136" s="128" t="s">
        <v>438</v>
      </c>
      <c r="C136" s="149" t="s">
        <v>610</v>
      </c>
      <c r="D136" s="124">
        <v>0</v>
      </c>
      <c r="E136" s="125">
        <v>0</v>
      </c>
      <c r="F136" s="143">
        <v>0</v>
      </c>
    </row>
    <row r="137" spans="1:6" ht="15.75" x14ac:dyDescent="0.2">
      <c r="A137" s="121">
        <v>123</v>
      </c>
      <c r="B137" s="128" t="s">
        <v>439</v>
      </c>
      <c r="C137" s="149" t="s">
        <v>610</v>
      </c>
      <c r="D137" s="124">
        <v>0</v>
      </c>
      <c r="E137" s="65">
        <v>0</v>
      </c>
      <c r="F137" s="143">
        <v>0</v>
      </c>
    </row>
    <row r="138" spans="1:6" ht="15.75" x14ac:dyDescent="0.2">
      <c r="A138" s="121">
        <v>124</v>
      </c>
      <c r="B138" s="128" t="s">
        <v>418</v>
      </c>
      <c r="C138" s="147" t="s">
        <v>610</v>
      </c>
      <c r="D138" s="124">
        <v>0</v>
      </c>
      <c r="E138" s="65">
        <v>0</v>
      </c>
      <c r="F138" s="143">
        <v>0</v>
      </c>
    </row>
    <row r="139" spans="1:6" ht="15.75" x14ac:dyDescent="0.2">
      <c r="A139" s="121">
        <v>125</v>
      </c>
      <c r="B139" s="128" t="s">
        <v>419</v>
      </c>
      <c r="C139" s="147">
        <v>41</v>
      </c>
      <c r="D139" s="124">
        <v>4</v>
      </c>
      <c r="E139" s="65">
        <v>0</v>
      </c>
      <c r="F139" s="143">
        <v>0</v>
      </c>
    </row>
    <row r="140" spans="1:6" ht="15.75" x14ac:dyDescent="0.2">
      <c r="A140" s="121">
        <v>126</v>
      </c>
      <c r="B140" s="128" t="s">
        <v>656</v>
      </c>
      <c r="C140" s="147">
        <v>27</v>
      </c>
      <c r="D140" s="124">
        <v>2</v>
      </c>
      <c r="E140" s="65">
        <v>1</v>
      </c>
      <c r="F140" s="143">
        <v>50</v>
      </c>
    </row>
    <row r="141" spans="1:6" ht="15.75" x14ac:dyDescent="0.2">
      <c r="A141" s="121">
        <v>127</v>
      </c>
      <c r="B141" s="128" t="s">
        <v>440</v>
      </c>
      <c r="C141" s="149" t="s">
        <v>610</v>
      </c>
      <c r="D141" s="124">
        <v>0</v>
      </c>
      <c r="E141" s="125">
        <v>0</v>
      </c>
      <c r="F141" s="143">
        <v>0</v>
      </c>
    </row>
    <row r="142" spans="1:6" ht="15.75" x14ac:dyDescent="0.2">
      <c r="A142" s="121">
        <v>128</v>
      </c>
      <c r="B142" s="128" t="s">
        <v>441</v>
      </c>
      <c r="C142" s="149" t="s">
        <v>610</v>
      </c>
      <c r="D142" s="124">
        <v>0</v>
      </c>
      <c r="E142" s="125">
        <v>0</v>
      </c>
      <c r="F142" s="143">
        <v>0</v>
      </c>
    </row>
    <row r="143" spans="1:6" ht="15.75" x14ac:dyDescent="0.2">
      <c r="A143" s="121">
        <v>129</v>
      </c>
      <c r="B143" s="128" t="s">
        <v>657</v>
      </c>
      <c r="C143" s="147" t="s">
        <v>610</v>
      </c>
      <c r="D143" s="124">
        <v>0</v>
      </c>
      <c r="E143" s="65">
        <v>0</v>
      </c>
      <c r="F143" s="143">
        <v>0</v>
      </c>
    </row>
    <row r="144" spans="1:6" ht="15.75" x14ac:dyDescent="0.2">
      <c r="A144" s="121">
        <v>130</v>
      </c>
      <c r="B144" s="128" t="s">
        <v>442</v>
      </c>
      <c r="C144" s="149" t="s">
        <v>610</v>
      </c>
      <c r="D144" s="124">
        <v>0</v>
      </c>
      <c r="E144" s="125">
        <v>0</v>
      </c>
      <c r="F144" s="143">
        <v>0</v>
      </c>
    </row>
    <row r="145" spans="1:6" ht="15.75" x14ac:dyDescent="0.2">
      <c r="A145" s="121">
        <v>131</v>
      </c>
      <c r="B145" s="128" t="s">
        <v>443</v>
      </c>
      <c r="C145" s="149" t="s">
        <v>610</v>
      </c>
      <c r="D145" s="124">
        <v>0</v>
      </c>
      <c r="E145" s="125">
        <v>0</v>
      </c>
      <c r="F145" s="143">
        <v>0</v>
      </c>
    </row>
    <row r="146" spans="1:6" ht="15.75" x14ac:dyDescent="0.2">
      <c r="A146" s="121">
        <v>132</v>
      </c>
      <c r="B146" s="128" t="s">
        <v>444</v>
      </c>
      <c r="C146" s="149" t="s">
        <v>610</v>
      </c>
      <c r="D146" s="124">
        <v>0</v>
      </c>
      <c r="E146" s="125">
        <v>0</v>
      </c>
      <c r="F146" s="143">
        <v>0</v>
      </c>
    </row>
    <row r="147" spans="1:6" ht="15.75" x14ac:dyDescent="0.2">
      <c r="A147" s="121">
        <v>133</v>
      </c>
      <c r="B147" s="128" t="s">
        <v>658</v>
      </c>
      <c r="C147" s="147">
        <v>32</v>
      </c>
      <c r="D147" s="124">
        <v>3</v>
      </c>
      <c r="E147" s="65">
        <v>0</v>
      </c>
      <c r="F147" s="143">
        <v>0</v>
      </c>
    </row>
    <row r="148" spans="1:6" ht="15.75" x14ac:dyDescent="0.2">
      <c r="A148" s="121">
        <v>134</v>
      </c>
      <c r="B148" s="128" t="s">
        <v>445</v>
      </c>
      <c r="C148" s="149" t="s">
        <v>610</v>
      </c>
      <c r="D148" s="124">
        <v>0</v>
      </c>
      <c r="E148" s="125">
        <v>0</v>
      </c>
      <c r="F148" s="143">
        <v>0</v>
      </c>
    </row>
    <row r="149" spans="1:6" ht="15.75" x14ac:dyDescent="0.2">
      <c r="A149" s="121">
        <v>135</v>
      </c>
      <c r="B149" s="128" t="s">
        <v>446</v>
      </c>
      <c r="C149" s="149" t="s">
        <v>610</v>
      </c>
      <c r="D149" s="124">
        <v>0</v>
      </c>
      <c r="E149" s="125">
        <v>0</v>
      </c>
      <c r="F149" s="143">
        <v>0</v>
      </c>
    </row>
    <row r="150" spans="1:6" ht="15.75" x14ac:dyDescent="0.2">
      <c r="A150" s="121">
        <v>136</v>
      </c>
      <c r="B150" s="128" t="s">
        <v>420</v>
      </c>
      <c r="C150" s="149">
        <v>31</v>
      </c>
      <c r="D150" s="124">
        <v>3</v>
      </c>
      <c r="E150" s="65">
        <v>1</v>
      </c>
      <c r="F150" s="143">
        <v>33.333333333333329</v>
      </c>
    </row>
    <row r="151" spans="1:6" ht="15.75" x14ac:dyDescent="0.2">
      <c r="A151" s="121">
        <v>137</v>
      </c>
      <c r="B151" s="128" t="s">
        <v>659</v>
      </c>
      <c r="C151" s="147">
        <v>24</v>
      </c>
      <c r="D151" s="124">
        <v>2</v>
      </c>
      <c r="E151" s="65">
        <v>1</v>
      </c>
      <c r="F151" s="143">
        <v>50</v>
      </c>
    </row>
    <row r="152" spans="1:6" ht="15.75" x14ac:dyDescent="0.2">
      <c r="A152" s="121">
        <v>138</v>
      </c>
      <c r="B152" s="128" t="s">
        <v>447</v>
      </c>
      <c r="C152" s="149" t="s">
        <v>610</v>
      </c>
      <c r="D152" s="124">
        <v>0</v>
      </c>
      <c r="E152" s="125">
        <v>0</v>
      </c>
      <c r="F152" s="143">
        <v>0</v>
      </c>
    </row>
    <row r="153" spans="1:6" ht="15.75" x14ac:dyDescent="0.2">
      <c r="A153" s="121">
        <v>139</v>
      </c>
      <c r="B153" s="128" t="s">
        <v>448</v>
      </c>
      <c r="C153" s="149" t="s">
        <v>610</v>
      </c>
      <c r="D153" s="124">
        <v>0</v>
      </c>
      <c r="E153" s="125">
        <v>0</v>
      </c>
      <c r="F153" s="143">
        <v>0</v>
      </c>
    </row>
    <row r="154" spans="1:6" ht="15.75" x14ac:dyDescent="0.2">
      <c r="A154" s="121">
        <v>140</v>
      </c>
      <c r="B154" s="128" t="s">
        <v>660</v>
      </c>
      <c r="C154" s="147">
        <v>35</v>
      </c>
      <c r="D154" s="124">
        <v>3</v>
      </c>
      <c r="E154" s="65">
        <v>0</v>
      </c>
      <c r="F154" s="143">
        <v>0</v>
      </c>
    </row>
    <row r="155" spans="1:6" ht="15.75" x14ac:dyDescent="0.2">
      <c r="A155" s="121">
        <v>141</v>
      </c>
      <c r="B155" s="128" t="s">
        <v>449</v>
      </c>
      <c r="C155" s="149" t="s">
        <v>610</v>
      </c>
      <c r="D155" s="124">
        <v>0</v>
      </c>
      <c r="E155" s="125">
        <v>0</v>
      </c>
      <c r="F155" s="143">
        <v>0</v>
      </c>
    </row>
    <row r="156" spans="1:6" ht="15.75" x14ac:dyDescent="0.2">
      <c r="A156" s="121">
        <v>142</v>
      </c>
      <c r="B156" s="128" t="s">
        <v>450</v>
      </c>
      <c r="C156" s="149" t="s">
        <v>610</v>
      </c>
      <c r="D156" s="124">
        <v>0</v>
      </c>
      <c r="E156" s="125">
        <v>0</v>
      </c>
      <c r="F156" s="143">
        <v>0</v>
      </c>
    </row>
    <row r="157" spans="1:6" ht="15.75" x14ac:dyDescent="0.2">
      <c r="A157" s="121">
        <v>143</v>
      </c>
      <c r="B157" s="128" t="s">
        <v>451</v>
      </c>
      <c r="C157" s="149" t="s">
        <v>610</v>
      </c>
      <c r="D157" s="124">
        <v>0</v>
      </c>
      <c r="E157" s="125">
        <v>0</v>
      </c>
      <c r="F157" s="143">
        <v>0</v>
      </c>
    </row>
    <row r="158" spans="1:6" ht="15.75" x14ac:dyDescent="0.2">
      <c r="A158" s="121">
        <v>144</v>
      </c>
      <c r="B158" s="128" t="s">
        <v>421</v>
      </c>
      <c r="C158" s="147" t="s">
        <v>610</v>
      </c>
      <c r="D158" s="124">
        <v>0</v>
      </c>
      <c r="E158" s="65">
        <v>0</v>
      </c>
      <c r="F158" s="143">
        <v>0</v>
      </c>
    </row>
    <row r="159" spans="1:6" ht="15.75" x14ac:dyDescent="0.2">
      <c r="A159" s="121">
        <v>145</v>
      </c>
      <c r="B159" s="128" t="s">
        <v>661</v>
      </c>
      <c r="C159" s="147">
        <v>32</v>
      </c>
      <c r="D159" s="124">
        <v>3</v>
      </c>
      <c r="E159" s="65">
        <v>2</v>
      </c>
      <c r="F159" s="143">
        <v>66.666666666666657</v>
      </c>
    </row>
    <row r="160" spans="1:6" ht="15.75" x14ac:dyDescent="0.2">
      <c r="A160" s="121">
        <v>146</v>
      </c>
      <c r="B160" s="128" t="s">
        <v>452</v>
      </c>
      <c r="C160" s="149" t="s">
        <v>610</v>
      </c>
      <c r="D160" s="124">
        <v>0</v>
      </c>
      <c r="E160" s="125">
        <v>0</v>
      </c>
      <c r="F160" s="143">
        <v>0</v>
      </c>
    </row>
    <row r="161" spans="1:6" ht="15.75" x14ac:dyDescent="0.2">
      <c r="A161" s="121">
        <v>147</v>
      </c>
      <c r="B161" s="128" t="s">
        <v>453</v>
      </c>
      <c r="C161" s="149" t="s">
        <v>610</v>
      </c>
      <c r="D161" s="124">
        <v>0</v>
      </c>
      <c r="E161" s="125">
        <v>0</v>
      </c>
      <c r="F161" s="143">
        <v>0</v>
      </c>
    </row>
    <row r="162" spans="1:6" ht="15.75" x14ac:dyDescent="0.2">
      <c r="A162" s="121">
        <v>148</v>
      </c>
      <c r="B162" s="128" t="s">
        <v>662</v>
      </c>
      <c r="C162" s="147">
        <v>32</v>
      </c>
      <c r="D162" s="124">
        <v>3</v>
      </c>
      <c r="E162" s="65">
        <v>0</v>
      </c>
      <c r="F162" s="143">
        <v>0</v>
      </c>
    </row>
    <row r="163" spans="1:6" ht="15.75" x14ac:dyDescent="0.2">
      <c r="A163" s="121">
        <v>149</v>
      </c>
      <c r="B163" s="128" t="s">
        <v>454</v>
      </c>
      <c r="C163" s="149" t="s">
        <v>610</v>
      </c>
      <c r="D163" s="124">
        <v>0</v>
      </c>
      <c r="E163" s="125">
        <v>0</v>
      </c>
      <c r="F163" s="143">
        <v>0</v>
      </c>
    </row>
    <row r="164" spans="1:6" ht="15.75" x14ac:dyDescent="0.2">
      <c r="A164" s="121">
        <v>150</v>
      </c>
      <c r="B164" s="128" t="s">
        <v>455</v>
      </c>
      <c r="C164" s="149" t="s">
        <v>610</v>
      </c>
      <c r="D164" s="124">
        <v>0</v>
      </c>
      <c r="E164" s="125">
        <v>0</v>
      </c>
      <c r="F164" s="143">
        <v>0</v>
      </c>
    </row>
    <row r="165" spans="1:6" ht="15.75" x14ac:dyDescent="0.2">
      <c r="A165" s="121">
        <v>151</v>
      </c>
      <c r="B165" s="128" t="s">
        <v>456</v>
      </c>
      <c r="C165" s="149" t="s">
        <v>610</v>
      </c>
      <c r="D165" s="124">
        <v>0</v>
      </c>
      <c r="E165" s="125">
        <v>0</v>
      </c>
      <c r="F165" s="143">
        <v>0</v>
      </c>
    </row>
    <row r="166" spans="1:6" ht="15.75" x14ac:dyDescent="0.2">
      <c r="A166" s="121">
        <v>152</v>
      </c>
      <c r="B166" s="128" t="s">
        <v>457</v>
      </c>
      <c r="C166" s="149" t="s">
        <v>610</v>
      </c>
      <c r="D166" s="124">
        <v>0</v>
      </c>
      <c r="E166" s="125">
        <v>0</v>
      </c>
      <c r="F166" s="143">
        <v>0</v>
      </c>
    </row>
    <row r="167" spans="1:6" ht="15.75" x14ac:dyDescent="0.2">
      <c r="A167" s="121">
        <v>153</v>
      </c>
      <c r="B167" s="128" t="s">
        <v>422</v>
      </c>
      <c r="C167" s="147">
        <v>3</v>
      </c>
      <c r="D167" s="124">
        <v>0</v>
      </c>
      <c r="E167" s="65">
        <v>0</v>
      </c>
      <c r="F167" s="143">
        <v>0</v>
      </c>
    </row>
    <row r="168" spans="1:6" ht="15.75" x14ac:dyDescent="0.2">
      <c r="A168" s="121">
        <v>154</v>
      </c>
      <c r="B168" s="128" t="s">
        <v>423</v>
      </c>
      <c r="C168" s="147" t="s">
        <v>610</v>
      </c>
      <c r="D168" s="124">
        <v>0</v>
      </c>
      <c r="E168" s="65">
        <v>0</v>
      </c>
      <c r="F168" s="143">
        <v>0</v>
      </c>
    </row>
    <row r="169" spans="1:6" ht="15.75" x14ac:dyDescent="0.2">
      <c r="A169" s="121">
        <v>155</v>
      </c>
      <c r="B169" s="128" t="s">
        <v>424</v>
      </c>
      <c r="C169" s="147" t="s">
        <v>610</v>
      </c>
      <c r="D169" s="124">
        <v>0</v>
      </c>
      <c r="E169" s="65">
        <v>0</v>
      </c>
      <c r="F169" s="143">
        <v>0</v>
      </c>
    </row>
    <row r="170" spans="1:6" ht="15.75" x14ac:dyDescent="0.2">
      <c r="A170" s="121">
        <v>156</v>
      </c>
      <c r="B170" s="128" t="s">
        <v>663</v>
      </c>
      <c r="C170" s="147">
        <v>32</v>
      </c>
      <c r="D170" s="124">
        <v>3</v>
      </c>
      <c r="E170" s="65">
        <v>0</v>
      </c>
      <c r="F170" s="143">
        <v>0</v>
      </c>
    </row>
    <row r="171" spans="1:6" ht="15.75" x14ac:dyDescent="0.2">
      <c r="A171" s="121">
        <v>157</v>
      </c>
      <c r="B171" s="128" t="s">
        <v>458</v>
      </c>
      <c r="C171" s="149" t="s">
        <v>610</v>
      </c>
      <c r="D171" s="124">
        <v>0</v>
      </c>
      <c r="E171" s="125">
        <v>0</v>
      </c>
      <c r="F171" s="143">
        <v>0</v>
      </c>
    </row>
    <row r="172" spans="1:6" ht="15.75" x14ac:dyDescent="0.2">
      <c r="A172" s="121">
        <v>158</v>
      </c>
      <c r="B172" s="128" t="s">
        <v>459</v>
      </c>
      <c r="C172" s="149" t="s">
        <v>610</v>
      </c>
      <c r="D172" s="124">
        <v>0</v>
      </c>
      <c r="E172" s="125">
        <v>0</v>
      </c>
      <c r="F172" s="143">
        <v>0</v>
      </c>
    </row>
    <row r="173" spans="1:6" ht="15.75" x14ac:dyDescent="0.2">
      <c r="A173" s="121">
        <v>159</v>
      </c>
      <c r="B173" s="128" t="s">
        <v>460</v>
      </c>
      <c r="C173" s="149" t="s">
        <v>610</v>
      </c>
      <c r="D173" s="124">
        <v>0</v>
      </c>
      <c r="E173" s="125">
        <v>0</v>
      </c>
      <c r="F173" s="143">
        <v>0</v>
      </c>
    </row>
    <row r="174" spans="1:6" ht="15.75" x14ac:dyDescent="0.2">
      <c r="A174" s="121">
        <v>160</v>
      </c>
      <c r="B174" s="128" t="s">
        <v>664</v>
      </c>
      <c r="C174" s="147" t="s">
        <v>610</v>
      </c>
      <c r="D174" s="124">
        <v>0</v>
      </c>
      <c r="E174" s="65">
        <v>0</v>
      </c>
      <c r="F174" s="143">
        <v>0</v>
      </c>
    </row>
    <row r="175" spans="1:6" ht="15.75" x14ac:dyDescent="0.2">
      <c r="A175" s="121">
        <v>161</v>
      </c>
      <c r="B175" s="128" t="s">
        <v>555</v>
      </c>
      <c r="C175" s="149" t="s">
        <v>610</v>
      </c>
      <c r="D175" s="124">
        <v>0</v>
      </c>
      <c r="E175" s="125">
        <v>0</v>
      </c>
      <c r="F175" s="143">
        <v>0</v>
      </c>
    </row>
    <row r="176" spans="1:6" ht="15.75" x14ac:dyDescent="0.2">
      <c r="A176" s="121">
        <v>162</v>
      </c>
      <c r="B176" s="128" t="s">
        <v>556</v>
      </c>
      <c r="C176" s="149" t="s">
        <v>610</v>
      </c>
      <c r="D176" s="124">
        <v>0</v>
      </c>
      <c r="E176" s="125">
        <v>0</v>
      </c>
      <c r="F176" s="143">
        <v>0</v>
      </c>
    </row>
    <row r="177" spans="1:6" ht="15.75" x14ac:dyDescent="0.2">
      <c r="A177" s="121">
        <v>163</v>
      </c>
      <c r="B177" s="128" t="s">
        <v>557</v>
      </c>
      <c r="C177" s="149" t="s">
        <v>610</v>
      </c>
      <c r="D177" s="124">
        <v>0</v>
      </c>
      <c r="E177" s="125">
        <v>0</v>
      </c>
      <c r="F177" s="143">
        <v>0</v>
      </c>
    </row>
    <row r="178" spans="1:6" ht="15.75" x14ac:dyDescent="0.2">
      <c r="A178" s="121">
        <v>164</v>
      </c>
      <c r="B178" s="128" t="s">
        <v>665</v>
      </c>
      <c r="C178" s="147" t="s">
        <v>610</v>
      </c>
      <c r="D178" s="124">
        <v>0</v>
      </c>
      <c r="E178" s="65">
        <v>0</v>
      </c>
      <c r="F178" s="143">
        <v>0</v>
      </c>
    </row>
    <row r="179" spans="1:6" ht="15.75" x14ac:dyDescent="0.2">
      <c r="A179" s="121">
        <v>165</v>
      </c>
      <c r="B179" s="128" t="s">
        <v>461</v>
      </c>
      <c r="C179" s="149" t="s">
        <v>610</v>
      </c>
      <c r="D179" s="124">
        <v>0</v>
      </c>
      <c r="E179" s="125">
        <v>0</v>
      </c>
      <c r="F179" s="143">
        <v>0</v>
      </c>
    </row>
    <row r="180" spans="1:6" ht="15.75" x14ac:dyDescent="0.2">
      <c r="A180" s="121">
        <v>166</v>
      </c>
      <c r="B180" s="128" t="s">
        <v>462</v>
      </c>
      <c r="C180" s="149" t="s">
        <v>610</v>
      </c>
      <c r="D180" s="124">
        <v>0</v>
      </c>
      <c r="E180" s="125">
        <v>0</v>
      </c>
      <c r="F180" s="143">
        <v>0</v>
      </c>
    </row>
    <row r="181" spans="1:6" ht="15.75" x14ac:dyDescent="0.2">
      <c r="A181" s="121">
        <v>167</v>
      </c>
      <c r="B181" s="128" t="s">
        <v>463</v>
      </c>
      <c r="C181" s="149" t="s">
        <v>610</v>
      </c>
      <c r="D181" s="124">
        <v>0</v>
      </c>
      <c r="E181" s="125">
        <v>0</v>
      </c>
      <c r="F181" s="143">
        <v>0</v>
      </c>
    </row>
    <row r="182" spans="1:6" ht="15.75" x14ac:dyDescent="0.2">
      <c r="A182" s="121">
        <v>168</v>
      </c>
      <c r="B182" s="128" t="s">
        <v>666</v>
      </c>
      <c r="C182" s="147">
        <v>32</v>
      </c>
      <c r="D182" s="124">
        <v>3</v>
      </c>
      <c r="E182" s="144">
        <v>0</v>
      </c>
      <c r="F182" s="143">
        <v>0</v>
      </c>
    </row>
    <row r="183" spans="1:6" ht="15.75" x14ac:dyDescent="0.2">
      <c r="A183" s="121">
        <v>169</v>
      </c>
      <c r="B183" s="128" t="s">
        <v>464</v>
      </c>
      <c r="C183" s="149" t="s">
        <v>610</v>
      </c>
      <c r="D183" s="124">
        <v>0</v>
      </c>
      <c r="E183" s="125">
        <v>0</v>
      </c>
      <c r="F183" s="143">
        <v>0</v>
      </c>
    </row>
    <row r="184" spans="1:6" ht="15.75" x14ac:dyDescent="0.2">
      <c r="A184" s="121">
        <v>170</v>
      </c>
      <c r="B184" s="128" t="s">
        <v>465</v>
      </c>
      <c r="C184" s="149" t="s">
        <v>610</v>
      </c>
      <c r="D184" s="124">
        <v>0</v>
      </c>
      <c r="E184" s="125">
        <v>0</v>
      </c>
      <c r="F184" s="143">
        <v>0</v>
      </c>
    </row>
    <row r="185" spans="1:6" ht="15.75" x14ac:dyDescent="0.2">
      <c r="A185" s="121">
        <v>171</v>
      </c>
      <c r="B185" s="128" t="s">
        <v>667</v>
      </c>
      <c r="C185" s="149" t="s">
        <v>610</v>
      </c>
      <c r="D185" s="124">
        <v>0</v>
      </c>
      <c r="E185" s="65">
        <v>0</v>
      </c>
      <c r="F185" s="143">
        <v>0</v>
      </c>
    </row>
    <row r="186" spans="1:6" ht="15.75" x14ac:dyDescent="0.2">
      <c r="A186" s="121">
        <v>172</v>
      </c>
      <c r="B186" s="128" t="s">
        <v>466</v>
      </c>
      <c r="C186" s="149" t="s">
        <v>610</v>
      </c>
      <c r="D186" s="124">
        <v>0</v>
      </c>
      <c r="E186" s="125">
        <v>0</v>
      </c>
      <c r="F186" s="143">
        <v>0</v>
      </c>
    </row>
    <row r="187" spans="1:6" ht="15.75" x14ac:dyDescent="0.2">
      <c r="A187" s="121">
        <v>173</v>
      </c>
      <c r="B187" s="128" t="s">
        <v>467</v>
      </c>
      <c r="C187" s="149" t="s">
        <v>610</v>
      </c>
      <c r="D187" s="124">
        <v>0</v>
      </c>
      <c r="E187" s="125">
        <v>0</v>
      </c>
      <c r="F187" s="143">
        <v>0</v>
      </c>
    </row>
    <row r="188" spans="1:6" ht="15.75" x14ac:dyDescent="0.2">
      <c r="A188" s="121">
        <v>174</v>
      </c>
      <c r="B188" s="128" t="s">
        <v>668</v>
      </c>
      <c r="C188" s="147">
        <v>32</v>
      </c>
      <c r="D188" s="124">
        <v>3</v>
      </c>
      <c r="E188" s="65">
        <v>2</v>
      </c>
      <c r="F188" s="143">
        <v>66.666666666666657</v>
      </c>
    </row>
    <row r="189" spans="1:6" ht="15.75" x14ac:dyDescent="0.2">
      <c r="A189" s="121">
        <v>175</v>
      </c>
      <c r="B189" s="128" t="s">
        <v>468</v>
      </c>
      <c r="C189" s="149" t="s">
        <v>610</v>
      </c>
      <c r="D189" s="124">
        <v>0</v>
      </c>
      <c r="E189" s="125">
        <v>0</v>
      </c>
      <c r="F189" s="143">
        <v>0</v>
      </c>
    </row>
    <row r="190" spans="1:6" ht="15.75" x14ac:dyDescent="0.2">
      <c r="A190" s="121">
        <v>176</v>
      </c>
      <c r="B190" s="128" t="s">
        <v>469</v>
      </c>
      <c r="C190" s="149" t="s">
        <v>610</v>
      </c>
      <c r="D190" s="124">
        <v>0</v>
      </c>
      <c r="E190" s="125">
        <v>0</v>
      </c>
      <c r="F190" s="143">
        <v>0</v>
      </c>
    </row>
    <row r="191" spans="1:6" ht="15.75" x14ac:dyDescent="0.2">
      <c r="A191" s="121">
        <v>177</v>
      </c>
      <c r="B191" s="128" t="s">
        <v>669</v>
      </c>
      <c r="C191" s="149">
        <v>41</v>
      </c>
      <c r="D191" s="124">
        <v>4</v>
      </c>
      <c r="E191" s="65">
        <v>3</v>
      </c>
      <c r="F191" s="143">
        <v>75</v>
      </c>
    </row>
    <row r="192" spans="1:6" ht="15.75" x14ac:dyDescent="0.2">
      <c r="A192" s="121">
        <v>178</v>
      </c>
      <c r="B192" s="128" t="s">
        <v>470</v>
      </c>
      <c r="C192" s="149" t="s">
        <v>610</v>
      </c>
      <c r="D192" s="124">
        <v>0</v>
      </c>
      <c r="E192" s="125">
        <v>0</v>
      </c>
      <c r="F192" s="143">
        <v>0</v>
      </c>
    </row>
    <row r="193" spans="1:6" ht="15.75" x14ac:dyDescent="0.2">
      <c r="A193" s="121">
        <v>179</v>
      </c>
      <c r="B193" s="128" t="s">
        <v>471</v>
      </c>
      <c r="C193" s="149" t="s">
        <v>610</v>
      </c>
      <c r="D193" s="124">
        <v>0</v>
      </c>
      <c r="E193" s="125">
        <v>0</v>
      </c>
      <c r="F193" s="143">
        <v>0</v>
      </c>
    </row>
    <row r="194" spans="1:6" ht="15.75" x14ac:dyDescent="0.2">
      <c r="A194" s="121">
        <v>180</v>
      </c>
      <c r="B194" s="128" t="s">
        <v>425</v>
      </c>
      <c r="C194" s="147">
        <v>3</v>
      </c>
      <c r="D194" s="124">
        <v>0</v>
      </c>
      <c r="E194" s="65">
        <v>0</v>
      </c>
      <c r="F194" s="143">
        <v>0</v>
      </c>
    </row>
    <row r="195" spans="1:6" ht="15.75" x14ac:dyDescent="0.2">
      <c r="A195" s="121">
        <v>181</v>
      </c>
      <c r="B195" s="128" t="s">
        <v>670</v>
      </c>
      <c r="C195" s="149">
        <v>32</v>
      </c>
      <c r="D195" s="124">
        <v>3</v>
      </c>
      <c r="E195" s="65">
        <v>3</v>
      </c>
      <c r="F195" s="143">
        <v>100</v>
      </c>
    </row>
    <row r="196" spans="1:6" ht="15.75" x14ac:dyDescent="0.2">
      <c r="A196" s="121">
        <v>182</v>
      </c>
      <c r="B196" s="128" t="s">
        <v>472</v>
      </c>
      <c r="C196" s="149" t="s">
        <v>610</v>
      </c>
      <c r="D196" s="124">
        <v>0</v>
      </c>
      <c r="E196" s="125">
        <v>0</v>
      </c>
      <c r="F196" s="143">
        <v>0</v>
      </c>
    </row>
    <row r="197" spans="1:6" ht="15.75" x14ac:dyDescent="0.2">
      <c r="A197" s="121">
        <v>183</v>
      </c>
      <c r="B197" s="128" t="s">
        <v>473</v>
      </c>
      <c r="C197" s="149" t="s">
        <v>610</v>
      </c>
      <c r="D197" s="124">
        <v>0</v>
      </c>
      <c r="E197" s="125">
        <v>0</v>
      </c>
      <c r="F197" s="143">
        <v>0</v>
      </c>
    </row>
    <row r="198" spans="1:6" ht="15.75" x14ac:dyDescent="0.2">
      <c r="A198" s="121">
        <v>184</v>
      </c>
      <c r="B198" s="128" t="s">
        <v>426</v>
      </c>
      <c r="C198" s="147">
        <v>1</v>
      </c>
      <c r="D198" s="124">
        <v>0</v>
      </c>
      <c r="E198" s="65">
        <v>0</v>
      </c>
      <c r="F198" s="143">
        <v>0</v>
      </c>
    </row>
    <row r="199" spans="1:6" ht="15.75" x14ac:dyDescent="0.2">
      <c r="A199" s="121">
        <v>185</v>
      </c>
      <c r="B199" s="128" t="s">
        <v>671</v>
      </c>
      <c r="C199" s="147">
        <v>24</v>
      </c>
      <c r="D199" s="124">
        <v>2</v>
      </c>
      <c r="E199" s="65">
        <v>0</v>
      </c>
      <c r="F199" s="143">
        <v>0</v>
      </c>
    </row>
    <row r="200" spans="1:6" ht="15.75" x14ac:dyDescent="0.2">
      <c r="A200" s="121">
        <v>186</v>
      </c>
      <c r="B200" s="128" t="s">
        <v>474</v>
      </c>
      <c r="C200" s="149" t="s">
        <v>610</v>
      </c>
      <c r="D200" s="124">
        <v>0</v>
      </c>
      <c r="E200" s="125">
        <v>0</v>
      </c>
      <c r="F200" s="143">
        <v>0</v>
      </c>
    </row>
    <row r="201" spans="1:6" ht="15.75" x14ac:dyDescent="0.2">
      <c r="A201" s="121">
        <v>187</v>
      </c>
      <c r="B201" s="128" t="s">
        <v>475</v>
      </c>
      <c r="C201" s="149" t="s">
        <v>610</v>
      </c>
      <c r="D201" s="124">
        <v>0</v>
      </c>
      <c r="E201" s="125">
        <v>0</v>
      </c>
      <c r="F201" s="143">
        <v>0</v>
      </c>
    </row>
    <row r="202" spans="1:6" ht="15.75" x14ac:dyDescent="0.2">
      <c r="A202" s="121">
        <v>188</v>
      </c>
      <c r="B202" s="128" t="s">
        <v>476</v>
      </c>
      <c r="C202" s="149" t="s">
        <v>610</v>
      </c>
      <c r="D202" s="124">
        <v>0</v>
      </c>
      <c r="E202" s="125">
        <v>0</v>
      </c>
      <c r="F202" s="143">
        <v>0</v>
      </c>
    </row>
    <row r="203" spans="1:6" ht="15.75" x14ac:dyDescent="0.2">
      <c r="A203" s="121">
        <v>189</v>
      </c>
      <c r="B203" s="128" t="s">
        <v>672</v>
      </c>
      <c r="C203" s="149" t="s">
        <v>610</v>
      </c>
      <c r="D203" s="124">
        <v>0</v>
      </c>
      <c r="E203" s="125">
        <v>0</v>
      </c>
      <c r="F203" s="143">
        <v>0</v>
      </c>
    </row>
    <row r="204" spans="1:6" ht="15.75" x14ac:dyDescent="0.2">
      <c r="A204" s="121">
        <v>190</v>
      </c>
      <c r="B204" s="128" t="s">
        <v>673</v>
      </c>
      <c r="C204" s="147">
        <v>33</v>
      </c>
      <c r="D204" s="124">
        <v>3</v>
      </c>
      <c r="E204" s="65">
        <v>0</v>
      </c>
      <c r="F204" s="143">
        <v>0</v>
      </c>
    </row>
    <row r="205" spans="1:6" ht="15.75" x14ac:dyDescent="0.2">
      <c r="A205" s="121">
        <v>191</v>
      </c>
      <c r="B205" s="128" t="s">
        <v>477</v>
      </c>
      <c r="C205" s="149" t="s">
        <v>610</v>
      </c>
      <c r="D205" s="124">
        <v>0</v>
      </c>
      <c r="E205" s="125">
        <v>0</v>
      </c>
      <c r="F205" s="143">
        <v>0</v>
      </c>
    </row>
    <row r="206" spans="1:6" ht="15.75" x14ac:dyDescent="0.2">
      <c r="A206" s="121">
        <v>192</v>
      </c>
      <c r="B206" s="128" t="s">
        <v>478</v>
      </c>
      <c r="C206" s="149" t="s">
        <v>610</v>
      </c>
      <c r="D206" s="124">
        <v>0</v>
      </c>
      <c r="E206" s="125">
        <v>0</v>
      </c>
      <c r="F206" s="143">
        <v>0</v>
      </c>
    </row>
    <row r="207" spans="1:6" ht="15.75" x14ac:dyDescent="0.2">
      <c r="A207" s="121">
        <v>193</v>
      </c>
      <c r="B207" s="128" t="s">
        <v>479</v>
      </c>
      <c r="C207" s="149" t="s">
        <v>610</v>
      </c>
      <c r="D207" s="124">
        <v>0</v>
      </c>
      <c r="E207" s="125">
        <v>0</v>
      </c>
      <c r="F207" s="143">
        <v>0</v>
      </c>
    </row>
    <row r="208" spans="1:6" ht="15.75" x14ac:dyDescent="0.2">
      <c r="A208" s="121">
        <v>194</v>
      </c>
      <c r="B208" s="128" t="s">
        <v>674</v>
      </c>
      <c r="C208" s="147" t="s">
        <v>610</v>
      </c>
      <c r="D208" s="124">
        <v>0</v>
      </c>
      <c r="E208" s="65">
        <v>0</v>
      </c>
      <c r="F208" s="143">
        <v>0</v>
      </c>
    </row>
    <row r="209" spans="1:6" ht="15.75" x14ac:dyDescent="0.2">
      <c r="A209" s="121">
        <v>195</v>
      </c>
      <c r="B209" s="128" t="s">
        <v>480</v>
      </c>
      <c r="C209" s="149" t="s">
        <v>610</v>
      </c>
      <c r="D209" s="124">
        <v>0</v>
      </c>
      <c r="E209" s="125">
        <v>0</v>
      </c>
      <c r="F209" s="143">
        <v>0</v>
      </c>
    </row>
    <row r="210" spans="1:6" ht="15.75" x14ac:dyDescent="0.2">
      <c r="A210" s="121">
        <v>196</v>
      </c>
      <c r="B210" s="128" t="s">
        <v>481</v>
      </c>
      <c r="C210" s="149" t="s">
        <v>610</v>
      </c>
      <c r="D210" s="124">
        <v>0</v>
      </c>
      <c r="E210" s="125">
        <v>0</v>
      </c>
      <c r="F210" s="143">
        <v>0</v>
      </c>
    </row>
    <row r="211" spans="1:6" ht="15.75" x14ac:dyDescent="0.2">
      <c r="A211" s="121">
        <v>197</v>
      </c>
      <c r="B211" s="128" t="s">
        <v>675</v>
      </c>
      <c r="C211" s="147">
        <v>32</v>
      </c>
      <c r="D211" s="124">
        <v>3</v>
      </c>
      <c r="E211" s="65">
        <v>0</v>
      </c>
      <c r="F211" s="143">
        <v>0</v>
      </c>
    </row>
    <row r="212" spans="1:6" ht="15.75" x14ac:dyDescent="0.2">
      <c r="A212" s="121">
        <v>198</v>
      </c>
      <c r="B212" s="128" t="s">
        <v>482</v>
      </c>
      <c r="C212" s="149"/>
      <c r="D212" s="124">
        <v>0</v>
      </c>
      <c r="E212" s="125">
        <v>0</v>
      </c>
      <c r="F212" s="143">
        <v>0</v>
      </c>
    </row>
    <row r="213" spans="1:6" ht="15.75" x14ac:dyDescent="0.2">
      <c r="A213" s="121">
        <v>199</v>
      </c>
      <c r="B213" s="128" t="s">
        <v>483</v>
      </c>
      <c r="C213" s="149" t="s">
        <v>610</v>
      </c>
      <c r="D213" s="124">
        <v>0</v>
      </c>
      <c r="E213" s="125">
        <v>0</v>
      </c>
      <c r="F213" s="143">
        <v>0</v>
      </c>
    </row>
    <row r="214" spans="1:6" ht="15.75" x14ac:dyDescent="0.2">
      <c r="A214" s="121">
        <v>200</v>
      </c>
      <c r="B214" s="128" t="s">
        <v>484</v>
      </c>
      <c r="C214" s="149" t="s">
        <v>610</v>
      </c>
      <c r="D214" s="124">
        <v>0</v>
      </c>
      <c r="E214" s="125">
        <v>0</v>
      </c>
      <c r="F214" s="143">
        <v>0</v>
      </c>
    </row>
    <row r="215" spans="1:6" ht="15.75" x14ac:dyDescent="0.2">
      <c r="A215" s="121">
        <v>201</v>
      </c>
      <c r="B215" s="128" t="s">
        <v>485</v>
      </c>
      <c r="C215" s="149" t="s">
        <v>610</v>
      </c>
      <c r="D215" s="124">
        <v>0</v>
      </c>
      <c r="E215" s="125">
        <v>0</v>
      </c>
      <c r="F215" s="143">
        <v>0</v>
      </c>
    </row>
    <row r="216" spans="1:6" ht="15.75" x14ac:dyDescent="0.2">
      <c r="A216" s="121">
        <v>202</v>
      </c>
      <c r="B216" s="128" t="s">
        <v>486</v>
      </c>
      <c r="C216" s="149" t="s">
        <v>610</v>
      </c>
      <c r="D216" s="124">
        <v>0</v>
      </c>
      <c r="E216" s="125">
        <v>0</v>
      </c>
      <c r="F216" s="143">
        <v>0</v>
      </c>
    </row>
    <row r="217" spans="1:6" ht="15.75" x14ac:dyDescent="0.2">
      <c r="A217" s="121">
        <v>203</v>
      </c>
      <c r="B217" s="128" t="s">
        <v>427</v>
      </c>
      <c r="C217" s="147" t="s">
        <v>610</v>
      </c>
      <c r="D217" s="124">
        <v>0</v>
      </c>
      <c r="E217" s="65">
        <v>0</v>
      </c>
      <c r="F217" s="143">
        <v>0</v>
      </c>
    </row>
    <row r="218" spans="1:6" ht="15.75" x14ac:dyDescent="0.2">
      <c r="A218" s="121">
        <v>204</v>
      </c>
      <c r="B218" s="128" t="s">
        <v>147</v>
      </c>
      <c r="C218" s="147">
        <v>56</v>
      </c>
      <c r="D218" s="124">
        <v>0</v>
      </c>
      <c r="E218" s="65">
        <v>0</v>
      </c>
      <c r="F218" s="143">
        <v>0</v>
      </c>
    </row>
    <row r="219" spans="1:6" ht="15.75" x14ac:dyDescent="0.2">
      <c r="A219" s="121">
        <v>205</v>
      </c>
      <c r="B219" s="128" t="s">
        <v>148</v>
      </c>
      <c r="C219" s="147">
        <v>4</v>
      </c>
      <c r="D219" s="124">
        <v>0</v>
      </c>
      <c r="E219" s="65">
        <v>0</v>
      </c>
      <c r="F219" s="143">
        <v>0</v>
      </c>
    </row>
    <row r="220" spans="1:6" ht="15.75" x14ac:dyDescent="0.2">
      <c r="A220" s="121">
        <v>206</v>
      </c>
      <c r="B220" s="128" t="s">
        <v>149</v>
      </c>
      <c r="C220" s="147">
        <v>26</v>
      </c>
      <c r="D220" s="124">
        <v>0</v>
      </c>
      <c r="E220" s="65">
        <v>0</v>
      </c>
      <c r="F220" s="143">
        <v>0</v>
      </c>
    </row>
    <row r="221" spans="1:6" ht="15.75" x14ac:dyDescent="0.2">
      <c r="A221" s="121">
        <v>207</v>
      </c>
      <c r="B221" s="128" t="s">
        <v>150</v>
      </c>
      <c r="C221" s="147">
        <v>9</v>
      </c>
      <c r="D221" s="124">
        <v>0</v>
      </c>
      <c r="E221" s="65">
        <v>0</v>
      </c>
      <c r="F221" s="143">
        <v>0</v>
      </c>
    </row>
    <row r="222" spans="1:6" ht="15.75" x14ac:dyDescent="0.2">
      <c r="A222" s="121">
        <v>208</v>
      </c>
      <c r="B222" s="128" t="s">
        <v>151</v>
      </c>
      <c r="C222" s="147" t="s">
        <v>610</v>
      </c>
      <c r="D222" s="124">
        <v>0</v>
      </c>
      <c r="E222" s="144">
        <v>0</v>
      </c>
      <c r="F222" s="143">
        <v>0</v>
      </c>
    </row>
    <row r="223" spans="1:6" ht="15.75" x14ac:dyDescent="0.2">
      <c r="A223" s="121">
        <v>209</v>
      </c>
      <c r="B223" s="128" t="s">
        <v>152</v>
      </c>
      <c r="C223" s="147">
        <v>6</v>
      </c>
      <c r="D223" s="124">
        <v>0</v>
      </c>
      <c r="E223" s="65">
        <v>0</v>
      </c>
      <c r="F223" s="143">
        <v>0</v>
      </c>
    </row>
    <row r="224" spans="1:6" ht="15.75" x14ac:dyDescent="0.2">
      <c r="A224" s="121">
        <v>210</v>
      </c>
      <c r="B224" s="128" t="s">
        <v>153</v>
      </c>
      <c r="C224" s="147">
        <v>41</v>
      </c>
      <c r="D224" s="124">
        <v>0</v>
      </c>
      <c r="E224" s="65">
        <v>0</v>
      </c>
      <c r="F224" s="143">
        <v>0</v>
      </c>
    </row>
    <row r="225" spans="1:6" ht="15.75" x14ac:dyDescent="0.2">
      <c r="A225" s="121">
        <v>211</v>
      </c>
      <c r="B225" s="128" t="s">
        <v>154</v>
      </c>
      <c r="C225" s="147">
        <v>29</v>
      </c>
      <c r="D225" s="124">
        <v>0</v>
      </c>
      <c r="E225" s="65">
        <v>0</v>
      </c>
      <c r="F225" s="143">
        <v>0</v>
      </c>
    </row>
    <row r="226" spans="1:6" ht="15.75" x14ac:dyDescent="0.2">
      <c r="A226" s="121">
        <v>212</v>
      </c>
      <c r="B226" s="128" t="s">
        <v>155</v>
      </c>
      <c r="C226" s="147">
        <v>22</v>
      </c>
      <c r="D226" s="124">
        <v>0</v>
      </c>
      <c r="E226" s="65">
        <v>0</v>
      </c>
      <c r="F226" s="143">
        <v>0</v>
      </c>
    </row>
    <row r="227" spans="1:6" ht="15.75" x14ac:dyDescent="0.2">
      <c r="A227" s="121">
        <v>213</v>
      </c>
      <c r="B227" s="128" t="s">
        <v>156</v>
      </c>
      <c r="C227" s="147">
        <v>26</v>
      </c>
      <c r="D227" s="124">
        <v>0</v>
      </c>
      <c r="E227" s="65">
        <v>0</v>
      </c>
      <c r="F227" s="143">
        <v>0</v>
      </c>
    </row>
    <row r="228" spans="1:6" ht="15.75" x14ac:dyDescent="0.2">
      <c r="A228" s="121">
        <v>214</v>
      </c>
      <c r="B228" s="128" t="s">
        <v>157</v>
      </c>
      <c r="C228" s="147">
        <v>4</v>
      </c>
      <c r="D228" s="124">
        <v>0</v>
      </c>
      <c r="E228" s="144">
        <v>0</v>
      </c>
      <c r="F228" s="143">
        <v>0</v>
      </c>
    </row>
    <row r="229" spans="1:6" ht="15.75" x14ac:dyDescent="0.2">
      <c r="A229" s="121">
        <v>215</v>
      </c>
      <c r="B229" s="128" t="s">
        <v>158</v>
      </c>
      <c r="C229" s="147">
        <v>14</v>
      </c>
      <c r="D229" s="124">
        <v>0</v>
      </c>
      <c r="E229" s="65">
        <v>0</v>
      </c>
      <c r="F229" s="143">
        <v>0</v>
      </c>
    </row>
    <row r="230" spans="1:6" ht="15.75" x14ac:dyDescent="0.2">
      <c r="A230" s="121">
        <v>216</v>
      </c>
      <c r="B230" s="128" t="s">
        <v>159</v>
      </c>
      <c r="C230" s="147">
        <v>7</v>
      </c>
      <c r="D230" s="124">
        <v>0</v>
      </c>
      <c r="E230" s="144">
        <v>0</v>
      </c>
      <c r="F230" s="143">
        <v>0</v>
      </c>
    </row>
    <row r="231" spans="1:6" ht="15.75" x14ac:dyDescent="0.2">
      <c r="A231" s="121">
        <v>217</v>
      </c>
      <c r="B231" s="128" t="s">
        <v>160</v>
      </c>
      <c r="C231" s="147">
        <v>6</v>
      </c>
      <c r="D231" s="124">
        <v>0</v>
      </c>
      <c r="E231" s="65">
        <v>0</v>
      </c>
      <c r="F231" s="143">
        <v>0</v>
      </c>
    </row>
    <row r="232" spans="1:6" ht="15.75" x14ac:dyDescent="0.2">
      <c r="A232" s="121">
        <v>218</v>
      </c>
      <c r="B232" s="128" t="s">
        <v>161</v>
      </c>
      <c r="C232" s="147">
        <v>0</v>
      </c>
      <c r="D232" s="124">
        <v>0</v>
      </c>
      <c r="E232" s="144">
        <v>0</v>
      </c>
      <c r="F232" s="143">
        <v>0</v>
      </c>
    </row>
    <row r="233" spans="1:6" ht="15.75" x14ac:dyDescent="0.2">
      <c r="A233" s="121">
        <v>219</v>
      </c>
      <c r="B233" s="128" t="s">
        <v>162</v>
      </c>
      <c r="C233" s="147">
        <v>14</v>
      </c>
      <c r="D233" s="124">
        <v>1</v>
      </c>
      <c r="E233" s="144">
        <v>0</v>
      </c>
      <c r="F233" s="143">
        <v>0</v>
      </c>
    </row>
    <row r="234" spans="1:6" ht="15.75" x14ac:dyDescent="0.2">
      <c r="A234" s="121">
        <v>220</v>
      </c>
      <c r="B234" s="128" t="s">
        <v>163</v>
      </c>
      <c r="C234" s="147">
        <v>43</v>
      </c>
      <c r="D234" s="124">
        <v>0</v>
      </c>
      <c r="E234" s="65">
        <v>0</v>
      </c>
      <c r="F234" s="143">
        <v>0</v>
      </c>
    </row>
    <row r="235" spans="1:6" ht="15.75" x14ac:dyDescent="0.2">
      <c r="A235" s="121">
        <v>221</v>
      </c>
      <c r="B235" s="128" t="s">
        <v>164</v>
      </c>
      <c r="C235" s="147">
        <v>85</v>
      </c>
      <c r="D235" s="124">
        <v>0</v>
      </c>
      <c r="E235" s="65">
        <v>0</v>
      </c>
      <c r="F235" s="143">
        <v>0</v>
      </c>
    </row>
    <row r="236" spans="1:6" ht="15.75" x14ac:dyDescent="0.2">
      <c r="A236" s="121">
        <v>222</v>
      </c>
      <c r="B236" s="128" t="s">
        <v>165</v>
      </c>
      <c r="C236" s="147">
        <v>19</v>
      </c>
      <c r="D236" s="124">
        <v>0</v>
      </c>
      <c r="E236" s="65">
        <v>0</v>
      </c>
      <c r="F236" s="143">
        <v>0</v>
      </c>
    </row>
    <row r="237" spans="1:6" ht="15.75" x14ac:dyDescent="0.2">
      <c r="A237" s="121">
        <v>223</v>
      </c>
      <c r="B237" s="128" t="s">
        <v>166</v>
      </c>
      <c r="C237" s="147">
        <v>126</v>
      </c>
      <c r="D237" s="124">
        <v>6</v>
      </c>
      <c r="E237" s="65">
        <v>0</v>
      </c>
      <c r="F237" s="143">
        <v>0</v>
      </c>
    </row>
    <row r="238" spans="1:6" ht="15.75" x14ac:dyDescent="0.2">
      <c r="A238" s="121">
        <v>224</v>
      </c>
      <c r="B238" s="128" t="s">
        <v>167</v>
      </c>
      <c r="C238" s="147">
        <v>20</v>
      </c>
      <c r="D238" s="124">
        <v>0</v>
      </c>
      <c r="E238" s="65">
        <v>0</v>
      </c>
      <c r="F238" s="143">
        <v>0</v>
      </c>
    </row>
    <row r="239" spans="1:6" ht="15.75" x14ac:dyDescent="0.2">
      <c r="A239" s="121">
        <v>225</v>
      </c>
      <c r="B239" s="128" t="s">
        <v>168</v>
      </c>
      <c r="C239" s="147">
        <v>28</v>
      </c>
      <c r="D239" s="124">
        <v>0</v>
      </c>
      <c r="E239" s="65">
        <v>0</v>
      </c>
      <c r="F239" s="143">
        <v>0</v>
      </c>
    </row>
    <row r="240" spans="1:6" ht="15.75" x14ac:dyDescent="0.2">
      <c r="A240" s="121">
        <v>226</v>
      </c>
      <c r="B240" s="128" t="s">
        <v>169</v>
      </c>
      <c r="C240" s="147">
        <v>112</v>
      </c>
      <c r="D240" s="124">
        <v>0</v>
      </c>
      <c r="E240" s="65">
        <v>0</v>
      </c>
      <c r="F240" s="143">
        <v>0</v>
      </c>
    </row>
    <row r="241" spans="1:6" ht="15.75" x14ac:dyDescent="0.2">
      <c r="A241" s="121">
        <v>227</v>
      </c>
      <c r="B241" s="128" t="s">
        <v>170</v>
      </c>
      <c r="C241" s="147">
        <v>8</v>
      </c>
      <c r="D241" s="124">
        <v>0</v>
      </c>
      <c r="E241" s="65">
        <v>0</v>
      </c>
      <c r="F241" s="143">
        <v>0</v>
      </c>
    </row>
    <row r="242" spans="1:6" ht="15.75" x14ac:dyDescent="0.2">
      <c r="A242" s="121">
        <v>228</v>
      </c>
      <c r="B242" s="128" t="s">
        <v>171</v>
      </c>
      <c r="C242" s="147">
        <v>35</v>
      </c>
      <c r="D242" s="124">
        <v>3</v>
      </c>
      <c r="E242" s="65">
        <v>0</v>
      </c>
      <c r="F242" s="143">
        <v>0</v>
      </c>
    </row>
    <row r="243" spans="1:6" ht="15.75" x14ac:dyDescent="0.2">
      <c r="A243" s="121">
        <v>229</v>
      </c>
      <c r="B243" s="128" t="s">
        <v>172</v>
      </c>
      <c r="C243" s="147">
        <v>0</v>
      </c>
      <c r="D243" s="124">
        <v>0</v>
      </c>
      <c r="E243" s="65">
        <v>0</v>
      </c>
      <c r="F243" s="143">
        <v>0</v>
      </c>
    </row>
    <row r="244" spans="1:6" ht="15.75" x14ac:dyDescent="0.2">
      <c r="A244" s="121">
        <v>230</v>
      </c>
      <c r="B244" s="128" t="s">
        <v>173</v>
      </c>
      <c r="C244" s="147">
        <v>39</v>
      </c>
      <c r="D244" s="124">
        <v>3</v>
      </c>
      <c r="E244" s="144">
        <v>0</v>
      </c>
      <c r="F244" s="143">
        <v>0</v>
      </c>
    </row>
    <row r="245" spans="1:6" ht="15.75" x14ac:dyDescent="0.2">
      <c r="A245" s="121">
        <v>231</v>
      </c>
      <c r="B245" s="128" t="s">
        <v>174</v>
      </c>
      <c r="C245" s="147">
        <v>20</v>
      </c>
      <c r="D245" s="124">
        <v>0</v>
      </c>
      <c r="E245" s="65">
        <v>0</v>
      </c>
      <c r="F245" s="143">
        <v>0</v>
      </c>
    </row>
    <row r="246" spans="1:6" ht="15.75" x14ac:dyDescent="0.2">
      <c r="A246" s="121">
        <v>232</v>
      </c>
      <c r="B246" s="128" t="s">
        <v>175</v>
      </c>
      <c r="C246" s="147">
        <v>36</v>
      </c>
      <c r="D246" s="124">
        <v>0</v>
      </c>
      <c r="E246" s="65">
        <v>0</v>
      </c>
      <c r="F246" s="143">
        <v>0</v>
      </c>
    </row>
    <row r="247" spans="1:6" ht="15.75" x14ac:dyDescent="0.2">
      <c r="A247" s="121">
        <v>233</v>
      </c>
      <c r="B247" s="128" t="s">
        <v>176</v>
      </c>
      <c r="C247" s="147" t="s">
        <v>610</v>
      </c>
      <c r="D247" s="124">
        <v>0</v>
      </c>
      <c r="E247" s="65">
        <v>0</v>
      </c>
      <c r="F247" s="143">
        <v>0</v>
      </c>
    </row>
    <row r="248" spans="1:6" ht="15.75" x14ac:dyDescent="0.2">
      <c r="A248" s="121">
        <v>234</v>
      </c>
      <c r="B248" s="128" t="s">
        <v>177</v>
      </c>
      <c r="C248" s="147">
        <v>38</v>
      </c>
      <c r="D248" s="124">
        <v>0</v>
      </c>
      <c r="E248" s="65">
        <v>0</v>
      </c>
      <c r="F248" s="143">
        <v>0</v>
      </c>
    </row>
    <row r="249" spans="1:6" ht="15.75" x14ac:dyDescent="0.2">
      <c r="A249" s="121">
        <v>235</v>
      </c>
      <c r="B249" s="128" t="s">
        <v>178</v>
      </c>
      <c r="C249" s="147" t="s">
        <v>610</v>
      </c>
      <c r="D249" s="124">
        <v>0</v>
      </c>
      <c r="E249" s="151">
        <v>0</v>
      </c>
      <c r="F249" s="143">
        <v>0</v>
      </c>
    </row>
    <row r="250" spans="1:6" ht="15.75" x14ac:dyDescent="0.2">
      <c r="A250" s="121">
        <v>236</v>
      </c>
      <c r="B250" s="128" t="s">
        <v>179</v>
      </c>
      <c r="C250" s="147">
        <v>24</v>
      </c>
      <c r="D250" s="124">
        <v>0</v>
      </c>
      <c r="E250" s="65">
        <v>0</v>
      </c>
      <c r="F250" s="143">
        <v>0</v>
      </c>
    </row>
    <row r="251" spans="1:6" ht="15.75" x14ac:dyDescent="0.2">
      <c r="A251" s="121">
        <v>237</v>
      </c>
      <c r="B251" s="128" t="s">
        <v>180</v>
      </c>
      <c r="C251" s="147">
        <v>32</v>
      </c>
      <c r="D251" s="124">
        <v>3</v>
      </c>
      <c r="E251" s="65">
        <v>0</v>
      </c>
      <c r="F251" s="143">
        <v>0</v>
      </c>
    </row>
    <row r="252" spans="1:6" ht="15.75" x14ac:dyDescent="0.2">
      <c r="A252" s="121">
        <v>238</v>
      </c>
      <c r="B252" s="128" t="s">
        <v>181</v>
      </c>
      <c r="C252" s="147">
        <v>6</v>
      </c>
      <c r="D252" s="124">
        <v>0</v>
      </c>
      <c r="E252" s="65">
        <v>0</v>
      </c>
      <c r="F252" s="143">
        <v>0</v>
      </c>
    </row>
    <row r="253" spans="1:6" ht="15.75" x14ac:dyDescent="0.2">
      <c r="A253" s="121">
        <v>239</v>
      </c>
      <c r="B253" s="128" t="s">
        <v>182</v>
      </c>
      <c r="C253" s="147">
        <v>3</v>
      </c>
      <c r="D253" s="124">
        <v>0</v>
      </c>
      <c r="E253" s="65">
        <v>0</v>
      </c>
      <c r="F253" s="143">
        <v>0</v>
      </c>
    </row>
    <row r="254" spans="1:6" ht="15.75" x14ac:dyDescent="0.2">
      <c r="A254" s="121">
        <v>240</v>
      </c>
      <c r="B254" s="128" t="s">
        <v>183</v>
      </c>
      <c r="C254" s="147">
        <v>9</v>
      </c>
      <c r="D254" s="124">
        <v>0</v>
      </c>
      <c r="E254" s="65">
        <v>0</v>
      </c>
      <c r="F254" s="143">
        <v>0</v>
      </c>
    </row>
    <row r="255" spans="1:6" ht="15.75" x14ac:dyDescent="0.2">
      <c r="A255" s="121">
        <v>241</v>
      </c>
      <c r="B255" s="128" t="s">
        <v>184</v>
      </c>
      <c r="C255" s="147">
        <v>31</v>
      </c>
      <c r="D255" s="124">
        <v>0</v>
      </c>
      <c r="E255" s="65">
        <v>0</v>
      </c>
      <c r="F255" s="143">
        <v>0</v>
      </c>
    </row>
    <row r="256" spans="1:6" ht="15.75" x14ac:dyDescent="0.2">
      <c r="A256" s="121">
        <v>242</v>
      </c>
      <c r="B256" s="128" t="s">
        <v>185</v>
      </c>
      <c r="C256" s="147">
        <v>28</v>
      </c>
      <c r="D256" s="124">
        <v>2</v>
      </c>
      <c r="E256" s="65">
        <v>0</v>
      </c>
      <c r="F256" s="143">
        <v>0</v>
      </c>
    </row>
    <row r="257" spans="1:6" ht="15.75" x14ac:dyDescent="0.2">
      <c r="A257" s="121">
        <v>243</v>
      </c>
      <c r="B257" s="128" t="s">
        <v>186</v>
      </c>
      <c r="C257" s="147">
        <v>26</v>
      </c>
      <c r="D257" s="124">
        <v>0</v>
      </c>
      <c r="E257" s="65">
        <v>0</v>
      </c>
      <c r="F257" s="143">
        <v>0</v>
      </c>
    </row>
    <row r="258" spans="1:6" ht="15.75" x14ac:dyDescent="0.2">
      <c r="A258" s="121">
        <v>244</v>
      </c>
      <c r="B258" s="128" t="s">
        <v>187</v>
      </c>
      <c r="C258" s="147">
        <v>3</v>
      </c>
      <c r="D258" s="124">
        <v>0</v>
      </c>
      <c r="E258" s="65">
        <v>0</v>
      </c>
      <c r="F258" s="143">
        <v>0</v>
      </c>
    </row>
    <row r="259" spans="1:6" ht="15.75" x14ac:dyDescent="0.2">
      <c r="A259" s="121">
        <v>245</v>
      </c>
      <c r="B259" s="128" t="s">
        <v>188</v>
      </c>
      <c r="C259" s="147">
        <v>7</v>
      </c>
      <c r="D259" s="124">
        <v>0</v>
      </c>
      <c r="E259" s="65">
        <v>0</v>
      </c>
      <c r="F259" s="143">
        <v>0</v>
      </c>
    </row>
    <row r="260" spans="1:6" ht="15.75" x14ac:dyDescent="0.2">
      <c r="A260" s="121">
        <v>246</v>
      </c>
      <c r="B260" s="128" t="s">
        <v>189</v>
      </c>
      <c r="C260" s="147">
        <v>30</v>
      </c>
      <c r="D260" s="124">
        <v>0</v>
      </c>
      <c r="E260" s="65">
        <v>0</v>
      </c>
      <c r="F260" s="143">
        <v>0</v>
      </c>
    </row>
    <row r="261" spans="1:6" ht="15.75" x14ac:dyDescent="0.2">
      <c r="A261" s="121">
        <v>247</v>
      </c>
      <c r="B261" s="128" t="s">
        <v>190</v>
      </c>
      <c r="C261" s="147">
        <v>20</v>
      </c>
      <c r="D261" s="124">
        <v>0</v>
      </c>
      <c r="E261" s="65">
        <v>0</v>
      </c>
      <c r="F261" s="143">
        <v>0</v>
      </c>
    </row>
    <row r="262" spans="1:6" ht="15.75" x14ac:dyDescent="0.2">
      <c r="A262" s="121">
        <v>248</v>
      </c>
      <c r="B262" s="128" t="s">
        <v>676</v>
      </c>
      <c r="C262" s="147">
        <v>32</v>
      </c>
      <c r="D262" s="124">
        <v>3</v>
      </c>
      <c r="E262" s="65">
        <v>0</v>
      </c>
      <c r="F262" s="143">
        <v>0</v>
      </c>
    </row>
    <row r="263" spans="1:6" ht="15.75" x14ac:dyDescent="0.2">
      <c r="A263" s="121">
        <v>249</v>
      </c>
      <c r="B263" s="128" t="s">
        <v>677</v>
      </c>
      <c r="C263" s="147" t="s">
        <v>610</v>
      </c>
      <c r="D263" s="124">
        <v>0</v>
      </c>
      <c r="E263" s="65">
        <v>0</v>
      </c>
      <c r="F263" s="143">
        <v>0</v>
      </c>
    </row>
    <row r="264" spans="1:6" ht="15.75" x14ac:dyDescent="0.2">
      <c r="A264" s="121">
        <v>250</v>
      </c>
      <c r="B264" s="128" t="s">
        <v>678</v>
      </c>
      <c r="C264" s="147" t="s">
        <v>610</v>
      </c>
      <c r="D264" s="124">
        <v>0</v>
      </c>
      <c r="E264" s="65">
        <v>0</v>
      </c>
      <c r="F264" s="143">
        <v>0</v>
      </c>
    </row>
    <row r="265" spans="1:6" ht="15.75" x14ac:dyDescent="0.2">
      <c r="A265" s="121">
        <v>251</v>
      </c>
      <c r="B265" s="128" t="s">
        <v>679</v>
      </c>
      <c r="C265" s="147" t="s">
        <v>610</v>
      </c>
      <c r="D265" s="124">
        <v>0</v>
      </c>
      <c r="E265" s="65">
        <v>0</v>
      </c>
      <c r="F265" s="143">
        <v>0</v>
      </c>
    </row>
    <row r="266" spans="1:6" ht="15.75" x14ac:dyDescent="0.2">
      <c r="A266" s="121">
        <v>252</v>
      </c>
      <c r="B266" s="128" t="s">
        <v>680</v>
      </c>
      <c r="C266" s="147" t="s">
        <v>610</v>
      </c>
      <c r="D266" s="124">
        <v>0</v>
      </c>
      <c r="E266" s="65">
        <v>0</v>
      </c>
      <c r="F266" s="143">
        <v>0</v>
      </c>
    </row>
    <row r="267" spans="1:6" ht="15.75" x14ac:dyDescent="0.2">
      <c r="A267" s="121">
        <v>253</v>
      </c>
      <c r="B267" s="128" t="s">
        <v>681</v>
      </c>
      <c r="C267" s="147" t="s">
        <v>610</v>
      </c>
      <c r="D267" s="124">
        <v>0</v>
      </c>
      <c r="E267" s="65">
        <v>0</v>
      </c>
      <c r="F267" s="143">
        <v>0</v>
      </c>
    </row>
    <row r="268" spans="1:6" ht="15.75" x14ac:dyDescent="0.2">
      <c r="A268" s="121">
        <v>254</v>
      </c>
      <c r="B268" s="128" t="s">
        <v>682</v>
      </c>
      <c r="C268" s="147" t="s">
        <v>610</v>
      </c>
      <c r="D268" s="124">
        <v>0</v>
      </c>
      <c r="E268" s="65">
        <v>0</v>
      </c>
      <c r="F268" s="143">
        <v>0</v>
      </c>
    </row>
    <row r="269" spans="1:6" ht="15.75" x14ac:dyDescent="0.2">
      <c r="A269" s="121">
        <v>255</v>
      </c>
      <c r="B269" s="128" t="s">
        <v>683</v>
      </c>
      <c r="C269" s="147" t="s">
        <v>610</v>
      </c>
      <c r="D269" s="124">
        <v>0</v>
      </c>
      <c r="E269" s="65">
        <v>0</v>
      </c>
      <c r="F269" s="143">
        <v>0</v>
      </c>
    </row>
    <row r="270" spans="1:6" ht="15.75" x14ac:dyDescent="0.2">
      <c r="A270" s="121">
        <v>256</v>
      </c>
      <c r="B270" s="128" t="s">
        <v>191</v>
      </c>
      <c r="C270" s="147">
        <v>26</v>
      </c>
      <c r="D270" s="124">
        <v>0</v>
      </c>
      <c r="E270" s="65">
        <v>0</v>
      </c>
      <c r="F270" s="143">
        <v>0</v>
      </c>
    </row>
    <row r="271" spans="1:6" ht="15.75" x14ac:dyDescent="0.2">
      <c r="A271" s="121">
        <v>257</v>
      </c>
      <c r="B271" s="128" t="s">
        <v>192</v>
      </c>
      <c r="C271" s="147">
        <v>6</v>
      </c>
      <c r="D271" s="124">
        <v>0</v>
      </c>
      <c r="E271" s="65">
        <v>0</v>
      </c>
      <c r="F271" s="143">
        <v>0</v>
      </c>
    </row>
    <row r="272" spans="1:6" ht="15.75" x14ac:dyDescent="0.2">
      <c r="A272" s="121">
        <v>258</v>
      </c>
      <c r="B272" s="128" t="s">
        <v>193</v>
      </c>
      <c r="C272" s="147">
        <v>0</v>
      </c>
      <c r="D272" s="124">
        <v>0</v>
      </c>
      <c r="E272" s="65">
        <v>0</v>
      </c>
      <c r="F272" s="143">
        <v>0</v>
      </c>
    </row>
    <row r="273" spans="1:6" ht="15.75" x14ac:dyDescent="0.2">
      <c r="A273" s="121">
        <v>259</v>
      </c>
      <c r="B273" s="128" t="s">
        <v>194</v>
      </c>
      <c r="C273" s="147">
        <v>4</v>
      </c>
      <c r="D273" s="124">
        <v>0</v>
      </c>
      <c r="E273" s="65">
        <v>0</v>
      </c>
      <c r="F273" s="143">
        <v>0</v>
      </c>
    </row>
    <row r="274" spans="1:6" ht="15.75" x14ac:dyDescent="0.2">
      <c r="A274" s="121">
        <v>260</v>
      </c>
      <c r="B274" s="128" t="s">
        <v>195</v>
      </c>
      <c r="C274" s="147">
        <v>14</v>
      </c>
      <c r="D274" s="124">
        <v>0</v>
      </c>
      <c r="E274" s="65">
        <v>0</v>
      </c>
      <c r="F274" s="143">
        <v>0</v>
      </c>
    </row>
    <row r="275" spans="1:6" ht="15.75" x14ac:dyDescent="0.2">
      <c r="A275" s="121">
        <v>261</v>
      </c>
      <c r="B275" s="128" t="s">
        <v>196</v>
      </c>
      <c r="C275" s="147">
        <v>24</v>
      </c>
      <c r="D275" s="124">
        <v>1</v>
      </c>
      <c r="E275" s="65">
        <v>0</v>
      </c>
      <c r="F275" s="143">
        <v>0</v>
      </c>
    </row>
    <row r="276" spans="1:6" ht="15.75" x14ac:dyDescent="0.2">
      <c r="A276" s="121">
        <v>262</v>
      </c>
      <c r="B276" s="128" t="s">
        <v>197</v>
      </c>
      <c r="C276" s="147">
        <v>33</v>
      </c>
      <c r="D276" s="124">
        <v>0</v>
      </c>
      <c r="E276" s="65">
        <v>0</v>
      </c>
      <c r="F276" s="143">
        <v>0</v>
      </c>
    </row>
    <row r="277" spans="1:6" ht="15.75" x14ac:dyDescent="0.2">
      <c r="A277" s="121">
        <v>263</v>
      </c>
      <c r="B277" s="128" t="s">
        <v>198</v>
      </c>
      <c r="C277" s="147">
        <v>39</v>
      </c>
      <c r="D277" s="124">
        <v>3</v>
      </c>
      <c r="E277" s="144">
        <v>0</v>
      </c>
      <c r="F277" s="143">
        <v>0</v>
      </c>
    </row>
    <row r="278" spans="1:6" ht="15.75" x14ac:dyDescent="0.2">
      <c r="A278" s="121">
        <v>264</v>
      </c>
      <c r="B278" s="128" t="s">
        <v>199</v>
      </c>
      <c r="C278" s="147">
        <v>18</v>
      </c>
      <c r="D278" s="124">
        <v>0</v>
      </c>
      <c r="E278" s="65">
        <v>0</v>
      </c>
      <c r="F278" s="143">
        <v>0</v>
      </c>
    </row>
    <row r="279" spans="1:6" ht="15.75" x14ac:dyDescent="0.2">
      <c r="A279" s="121">
        <v>265</v>
      </c>
      <c r="B279" s="128" t="s">
        <v>200</v>
      </c>
      <c r="C279" s="147">
        <v>18</v>
      </c>
      <c r="D279" s="124">
        <v>1</v>
      </c>
      <c r="E279" s="65">
        <v>0</v>
      </c>
      <c r="F279" s="143">
        <v>0</v>
      </c>
    </row>
    <row r="280" spans="1:6" ht="15.75" x14ac:dyDescent="0.2">
      <c r="A280" s="121">
        <v>266</v>
      </c>
      <c r="B280" s="128" t="s">
        <v>201</v>
      </c>
      <c r="C280" s="147">
        <v>4</v>
      </c>
      <c r="D280" s="124">
        <v>0</v>
      </c>
      <c r="E280" s="65">
        <v>0</v>
      </c>
      <c r="F280" s="143">
        <v>0</v>
      </c>
    </row>
    <row r="281" spans="1:6" ht="15.75" x14ac:dyDescent="0.2">
      <c r="A281" s="121">
        <v>267</v>
      </c>
      <c r="B281" s="128" t="s">
        <v>202</v>
      </c>
      <c r="C281" s="147">
        <v>10</v>
      </c>
      <c r="D281" s="124">
        <v>0</v>
      </c>
      <c r="E281" s="65">
        <v>0</v>
      </c>
      <c r="F281" s="143">
        <v>0</v>
      </c>
    </row>
    <row r="282" spans="1:6" ht="15.75" x14ac:dyDescent="0.2">
      <c r="A282" s="121">
        <v>268</v>
      </c>
      <c r="B282" s="128" t="s">
        <v>203</v>
      </c>
      <c r="C282" s="147">
        <v>46</v>
      </c>
      <c r="D282" s="124">
        <v>0</v>
      </c>
      <c r="E282" s="65">
        <v>0</v>
      </c>
      <c r="F282" s="143">
        <v>0</v>
      </c>
    </row>
    <row r="283" spans="1:6" ht="15.75" x14ac:dyDescent="0.2">
      <c r="A283" s="121">
        <v>269</v>
      </c>
      <c r="B283" s="128" t="s">
        <v>204</v>
      </c>
      <c r="C283" s="147">
        <v>52</v>
      </c>
      <c r="D283" s="124">
        <v>3</v>
      </c>
      <c r="E283" s="65">
        <v>3</v>
      </c>
      <c r="F283" s="143">
        <v>100</v>
      </c>
    </row>
    <row r="284" spans="1:6" ht="15.75" x14ac:dyDescent="0.2">
      <c r="A284" s="121">
        <v>270</v>
      </c>
      <c r="B284" s="128" t="s">
        <v>205</v>
      </c>
      <c r="C284" s="147">
        <v>17</v>
      </c>
      <c r="D284" s="124">
        <v>1</v>
      </c>
      <c r="E284" s="65">
        <v>0</v>
      </c>
      <c r="F284" s="143">
        <v>0</v>
      </c>
    </row>
    <row r="285" spans="1:6" ht="15.75" x14ac:dyDescent="0.2">
      <c r="A285" s="121">
        <v>271</v>
      </c>
      <c r="B285" s="128" t="s">
        <v>206</v>
      </c>
      <c r="C285" s="147">
        <v>49</v>
      </c>
      <c r="D285" s="124">
        <v>4</v>
      </c>
      <c r="E285" s="65">
        <v>2</v>
      </c>
      <c r="F285" s="143">
        <v>50</v>
      </c>
    </row>
    <row r="286" spans="1:6" ht="15.75" x14ac:dyDescent="0.2">
      <c r="A286" s="121">
        <v>272</v>
      </c>
      <c r="B286" s="128" t="s">
        <v>207</v>
      </c>
      <c r="C286" s="147">
        <v>20</v>
      </c>
      <c r="D286" s="124">
        <v>0</v>
      </c>
      <c r="E286" s="65">
        <v>0</v>
      </c>
      <c r="F286" s="143">
        <v>0</v>
      </c>
    </row>
    <row r="287" spans="1:6" ht="15.75" x14ac:dyDescent="0.2">
      <c r="A287" s="121">
        <v>273</v>
      </c>
      <c r="B287" s="128" t="s">
        <v>208</v>
      </c>
      <c r="C287" s="147">
        <v>15</v>
      </c>
      <c r="D287" s="124">
        <v>0</v>
      </c>
      <c r="E287" s="65">
        <v>0</v>
      </c>
      <c r="F287" s="143">
        <v>0</v>
      </c>
    </row>
    <row r="288" spans="1:6" ht="15.75" x14ac:dyDescent="0.2">
      <c r="A288" s="121">
        <v>274</v>
      </c>
      <c r="B288" s="128" t="s">
        <v>209</v>
      </c>
      <c r="C288" s="147">
        <v>7</v>
      </c>
      <c r="D288" s="124">
        <v>0</v>
      </c>
      <c r="E288" s="65">
        <v>0</v>
      </c>
      <c r="F288" s="143">
        <v>0</v>
      </c>
    </row>
    <row r="289" spans="1:6" ht="15.75" x14ac:dyDescent="0.2">
      <c r="A289" s="121">
        <v>275</v>
      </c>
      <c r="B289" s="128" t="s">
        <v>210</v>
      </c>
      <c r="C289" s="147">
        <v>13</v>
      </c>
      <c r="D289" s="124">
        <v>0</v>
      </c>
      <c r="E289" s="65">
        <v>0</v>
      </c>
      <c r="F289" s="143">
        <v>0</v>
      </c>
    </row>
    <row r="290" spans="1:6" ht="15.75" x14ac:dyDescent="0.2">
      <c r="A290" s="121">
        <v>276</v>
      </c>
      <c r="B290" s="128" t="s">
        <v>211</v>
      </c>
      <c r="C290" s="147">
        <v>22</v>
      </c>
      <c r="D290" s="124">
        <v>0</v>
      </c>
      <c r="E290" s="65">
        <v>0</v>
      </c>
      <c r="F290" s="143">
        <v>0</v>
      </c>
    </row>
    <row r="291" spans="1:6" ht="15.75" x14ac:dyDescent="0.2">
      <c r="A291" s="121">
        <v>277</v>
      </c>
      <c r="B291" s="128" t="s">
        <v>212</v>
      </c>
      <c r="C291" s="147">
        <v>4</v>
      </c>
      <c r="D291" s="124">
        <v>0</v>
      </c>
      <c r="E291" s="144">
        <v>0</v>
      </c>
      <c r="F291" s="143">
        <v>0</v>
      </c>
    </row>
    <row r="292" spans="1:6" ht="15.75" x14ac:dyDescent="0.2">
      <c r="A292" s="121">
        <v>278</v>
      </c>
      <c r="B292" s="128" t="s">
        <v>213</v>
      </c>
      <c r="C292" s="147">
        <v>36</v>
      </c>
      <c r="D292" s="124">
        <v>3</v>
      </c>
      <c r="E292" s="65">
        <v>3</v>
      </c>
      <c r="F292" s="143">
        <v>100</v>
      </c>
    </row>
    <row r="293" spans="1:6" ht="14.25" x14ac:dyDescent="0.2">
      <c r="A293" s="121"/>
      <c r="B293" s="152" t="s">
        <v>604</v>
      </c>
      <c r="C293" s="152">
        <v>4175</v>
      </c>
      <c r="D293" s="152">
        <v>131</v>
      </c>
      <c r="E293" s="152">
        <v>40</v>
      </c>
      <c r="F293" s="143">
        <v>30.534351145038169</v>
      </c>
    </row>
    <row r="361" spans="1:6" s="141" customFormat="1" x14ac:dyDescent="0.2">
      <c r="A361" s="112"/>
      <c r="B361" s="112"/>
      <c r="C361" s="112"/>
      <c r="D361" s="112"/>
      <c r="E361" s="112"/>
      <c r="F361" s="112"/>
    </row>
    <row r="557" spans="1:6" s="153" customFormat="1" x14ac:dyDescent="0.2">
      <c r="A557" s="112"/>
      <c r="B557" s="112"/>
      <c r="C557" s="112"/>
      <c r="D557" s="112"/>
      <c r="E557" s="112"/>
      <c r="F557" s="112"/>
    </row>
  </sheetData>
  <autoFilter ref="A13:G13"/>
  <mergeCells count="10">
    <mergeCell ref="E5:F5"/>
    <mergeCell ref="A7:F7"/>
    <mergeCell ref="A8:F8"/>
    <mergeCell ref="A10:A14"/>
    <mergeCell ref="B10:B14"/>
    <mergeCell ref="C10:C14"/>
    <mergeCell ref="D10:F10"/>
    <mergeCell ref="D11:D14"/>
    <mergeCell ref="E11:E14"/>
    <mergeCell ref="F11:F14"/>
  </mergeCells>
  <pageMargins left="0.25" right="0.25" top="0.75" bottom="0.75" header="0.3" footer="0.3"/>
  <pageSetup paperSize="9" scale="72" fitToHeight="5" orientation="portrait" r:id="rId1"/>
  <rowBreaks count="1" manualBreakCount="1">
    <brk id="70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2"/>
  <sheetViews>
    <sheetView view="pageBreakPreview" zoomScale="70" zoomScaleNormal="100" zoomScaleSheetLayoutView="70" workbookViewId="0">
      <pane ySplit="6" topLeftCell="A232" activePane="bottomLeft" state="frozen"/>
      <selection activeCell="D3" sqref="D3:D7"/>
      <selection pane="bottomLeft" activeCell="B269" sqref="B269"/>
    </sheetView>
  </sheetViews>
  <sheetFormatPr defaultRowHeight="13.5" customHeight="1" x14ac:dyDescent="0.25"/>
  <cols>
    <col min="1" max="1" width="6.5703125" style="45" customWidth="1"/>
    <col min="2" max="2" width="53.28515625" style="29" bestFit="1" customWidth="1"/>
    <col min="3" max="3" width="42.85546875" style="36" customWidth="1"/>
    <col min="4" max="4" width="14.28515625" style="37" customWidth="1"/>
    <col min="5" max="5" width="9.28515625" style="29" customWidth="1"/>
    <col min="6" max="6" width="9.7109375" style="38" customWidth="1"/>
    <col min="7" max="8" width="9.28515625" style="29" customWidth="1"/>
    <col min="9" max="9" width="9.28515625" style="33" bestFit="1" customWidth="1"/>
    <col min="10" max="10" width="9.28515625" style="33" customWidth="1"/>
    <col min="11" max="13" width="9.28515625" style="29" customWidth="1"/>
    <col min="14" max="14" width="9.140625" style="29" customWidth="1"/>
    <col min="15" max="16384" width="9.140625" style="29"/>
  </cols>
  <sheetData>
    <row r="1" spans="1:14" ht="36.75" customHeight="1" x14ac:dyDescent="0.25">
      <c r="A1" s="26"/>
      <c r="B1" s="6"/>
      <c r="C1" s="167" t="s">
        <v>581</v>
      </c>
      <c r="D1" s="168"/>
      <c r="E1" s="168"/>
      <c r="F1" s="168"/>
      <c r="G1" s="168"/>
      <c r="H1" s="168"/>
      <c r="I1" s="27"/>
      <c r="J1" s="27"/>
      <c r="K1" s="28"/>
      <c r="L1" s="28"/>
      <c r="M1" s="26" t="s">
        <v>582</v>
      </c>
      <c r="N1" s="27"/>
    </row>
    <row r="2" spans="1:14" ht="5.25" customHeight="1" x14ac:dyDescent="0.25">
      <c r="A2" s="28"/>
      <c r="B2" s="27"/>
      <c r="C2" s="25"/>
      <c r="D2" s="30"/>
      <c r="E2" s="27"/>
      <c r="F2" s="31"/>
      <c r="G2" s="27"/>
      <c r="H2" s="27"/>
      <c r="I2" s="32"/>
      <c r="J2" s="32"/>
      <c r="K2" s="27"/>
      <c r="L2" s="27"/>
      <c r="M2" s="27"/>
      <c r="N2" s="27"/>
    </row>
    <row r="3" spans="1:14" s="33" customFormat="1" ht="13.5" customHeight="1" x14ac:dyDescent="0.25">
      <c r="A3" s="174" t="s">
        <v>0</v>
      </c>
      <c r="B3" s="173" t="s">
        <v>57</v>
      </c>
      <c r="C3" s="173" t="s">
        <v>58</v>
      </c>
      <c r="D3" s="178" t="s">
        <v>42</v>
      </c>
      <c r="E3" s="175" t="s">
        <v>568</v>
      </c>
      <c r="F3" s="180" t="s">
        <v>1</v>
      </c>
      <c r="G3" s="169" t="s">
        <v>41</v>
      </c>
      <c r="H3" s="169" t="s">
        <v>579</v>
      </c>
      <c r="I3" s="171" t="s">
        <v>580</v>
      </c>
      <c r="J3" s="171"/>
      <c r="K3" s="172"/>
      <c r="L3" s="172"/>
      <c r="M3" s="172"/>
      <c r="N3" s="172"/>
    </row>
    <row r="4" spans="1:14" s="33" customFormat="1" ht="13.5" customHeight="1" x14ac:dyDescent="0.25">
      <c r="A4" s="174"/>
      <c r="B4" s="172"/>
      <c r="C4" s="177"/>
      <c r="D4" s="178"/>
      <c r="E4" s="175"/>
      <c r="F4" s="180"/>
      <c r="G4" s="169"/>
      <c r="H4" s="169"/>
      <c r="I4" s="169" t="s">
        <v>3</v>
      </c>
      <c r="J4" s="169" t="s">
        <v>577</v>
      </c>
      <c r="K4" s="171" t="s">
        <v>4</v>
      </c>
      <c r="L4" s="171"/>
      <c r="M4" s="172"/>
      <c r="N4" s="172"/>
    </row>
    <row r="5" spans="1:14" s="33" customFormat="1" ht="13.5" customHeight="1" x14ac:dyDescent="0.25">
      <c r="A5" s="174"/>
      <c r="B5" s="172"/>
      <c r="C5" s="177"/>
      <c r="D5" s="178"/>
      <c r="E5" s="175"/>
      <c r="F5" s="181"/>
      <c r="G5" s="176"/>
      <c r="H5" s="176"/>
      <c r="I5" s="170"/>
      <c r="J5" s="170"/>
      <c r="K5" s="173" t="s">
        <v>5</v>
      </c>
      <c r="L5" s="173"/>
      <c r="M5" s="173"/>
      <c r="N5" s="171" t="s">
        <v>576</v>
      </c>
    </row>
    <row r="6" spans="1:14" s="33" customFormat="1" ht="147.75" customHeight="1" x14ac:dyDescent="0.25">
      <c r="A6" s="174"/>
      <c r="B6" s="172"/>
      <c r="C6" s="177"/>
      <c r="D6" s="178"/>
      <c r="E6" s="170"/>
      <c r="F6" s="181"/>
      <c r="G6" s="176"/>
      <c r="H6" s="176"/>
      <c r="I6" s="170"/>
      <c r="J6" s="170"/>
      <c r="K6" s="41" t="s">
        <v>574</v>
      </c>
      <c r="L6" s="41" t="s">
        <v>573</v>
      </c>
      <c r="M6" s="41" t="s">
        <v>575</v>
      </c>
      <c r="N6" s="174"/>
    </row>
    <row r="7" spans="1:14" ht="13.5" customHeight="1" x14ac:dyDescent="0.25">
      <c r="A7" s="44" t="s">
        <v>6</v>
      </c>
      <c r="B7" s="34" t="s">
        <v>362</v>
      </c>
      <c r="C7" s="34" t="s">
        <v>46</v>
      </c>
      <c r="D7" s="57">
        <v>29.49</v>
      </c>
      <c r="E7" s="58">
        <v>96</v>
      </c>
      <c r="F7" s="59">
        <v>3.2553407934893186</v>
      </c>
      <c r="G7" s="60">
        <v>6</v>
      </c>
      <c r="H7" s="58">
        <v>6.25</v>
      </c>
      <c r="I7" s="58">
        <v>6</v>
      </c>
      <c r="J7" s="58">
        <v>6.25</v>
      </c>
      <c r="K7" s="58"/>
      <c r="L7" s="58"/>
      <c r="M7" s="58"/>
      <c r="N7" s="58"/>
    </row>
    <row r="8" spans="1:14" ht="13.5" customHeight="1" x14ac:dyDescent="0.25">
      <c r="A8" s="44" t="s">
        <v>7</v>
      </c>
      <c r="B8" s="34" t="s">
        <v>558</v>
      </c>
      <c r="C8" s="34" t="s">
        <v>47</v>
      </c>
      <c r="D8" s="57">
        <v>65.099999999999994</v>
      </c>
      <c r="E8" s="58">
        <v>0</v>
      </c>
      <c r="F8" s="59">
        <v>0</v>
      </c>
      <c r="G8" s="60">
        <v>0</v>
      </c>
      <c r="H8" s="58">
        <v>0</v>
      </c>
      <c r="I8" s="58">
        <v>0</v>
      </c>
      <c r="J8" s="58">
        <v>0</v>
      </c>
      <c r="K8" s="58"/>
      <c r="L8" s="58"/>
      <c r="M8" s="58"/>
      <c r="N8" s="58"/>
    </row>
    <row r="9" spans="1:14" ht="13.5" customHeight="1" x14ac:dyDescent="0.25">
      <c r="A9" s="44" t="s">
        <v>8</v>
      </c>
      <c r="B9" s="34" t="s">
        <v>413</v>
      </c>
      <c r="C9" s="34" t="s">
        <v>48</v>
      </c>
      <c r="D9" s="57">
        <v>11.11</v>
      </c>
      <c r="E9" s="58">
        <v>39</v>
      </c>
      <c r="F9" s="59">
        <v>3.5103510351035103</v>
      </c>
      <c r="G9" s="60">
        <v>2</v>
      </c>
      <c r="H9" s="58">
        <v>5.1282051282051286</v>
      </c>
      <c r="I9" s="58">
        <v>2</v>
      </c>
      <c r="J9" s="58">
        <v>5.1282051282051286</v>
      </c>
      <c r="K9" s="58"/>
      <c r="L9" s="58"/>
      <c r="M9" s="58"/>
      <c r="N9" s="58"/>
    </row>
    <row r="10" spans="1:14" ht="13.5" customHeight="1" x14ac:dyDescent="0.25">
      <c r="A10" s="44" t="s">
        <v>9</v>
      </c>
      <c r="B10" s="34" t="s">
        <v>379</v>
      </c>
      <c r="C10" s="34" t="s">
        <v>49</v>
      </c>
      <c r="D10" s="57">
        <v>23.7</v>
      </c>
      <c r="E10" s="58">
        <v>0</v>
      </c>
      <c r="F10" s="59">
        <v>0</v>
      </c>
      <c r="G10" s="60">
        <v>0</v>
      </c>
      <c r="H10" s="58">
        <v>0</v>
      </c>
      <c r="I10" s="58">
        <v>0</v>
      </c>
      <c r="J10" s="58">
        <v>0</v>
      </c>
      <c r="K10" s="58"/>
      <c r="L10" s="58"/>
      <c r="M10" s="58"/>
      <c r="N10" s="58"/>
    </row>
    <row r="11" spans="1:14" ht="13.5" customHeight="1" x14ac:dyDescent="0.25">
      <c r="A11" s="44" t="s">
        <v>214</v>
      </c>
      <c r="B11" s="34" t="s">
        <v>366</v>
      </c>
      <c r="C11" s="34" t="s">
        <v>50</v>
      </c>
      <c r="D11" s="57">
        <v>5.2</v>
      </c>
      <c r="E11" s="58">
        <v>34</v>
      </c>
      <c r="F11" s="59">
        <v>6.5384615384615383</v>
      </c>
      <c r="G11" s="60">
        <v>3</v>
      </c>
      <c r="H11" s="58">
        <v>8.8235294117647065</v>
      </c>
      <c r="I11" s="58">
        <v>3</v>
      </c>
      <c r="J11" s="58">
        <v>8.8235294117647065</v>
      </c>
      <c r="K11" s="58"/>
      <c r="L11" s="58"/>
      <c r="M11" s="58"/>
      <c r="N11" s="58"/>
    </row>
    <row r="12" spans="1:14" ht="13.5" customHeight="1" x14ac:dyDescent="0.25">
      <c r="A12" s="44" t="s">
        <v>10</v>
      </c>
      <c r="B12" s="34" t="s">
        <v>365</v>
      </c>
      <c r="C12" s="34" t="s">
        <v>51</v>
      </c>
      <c r="D12" s="57">
        <v>26.409999999999997</v>
      </c>
      <c r="E12" s="58">
        <v>30</v>
      </c>
      <c r="F12" s="59">
        <v>1.135933358576297</v>
      </c>
      <c r="G12" s="60">
        <v>1</v>
      </c>
      <c r="H12" s="58">
        <v>3.3333333333333335</v>
      </c>
      <c r="I12" s="58">
        <v>1</v>
      </c>
      <c r="J12" s="58">
        <v>3.3333333333333335</v>
      </c>
      <c r="K12" s="58"/>
      <c r="L12" s="58"/>
      <c r="M12" s="58"/>
      <c r="N12" s="58"/>
    </row>
    <row r="13" spans="1:14" ht="13.5" customHeight="1" x14ac:dyDescent="0.25">
      <c r="A13" s="44" t="s">
        <v>11</v>
      </c>
      <c r="B13" s="34" t="s">
        <v>362</v>
      </c>
      <c r="C13" s="34" t="s">
        <v>52</v>
      </c>
      <c r="D13" s="57">
        <v>28.32</v>
      </c>
      <c r="E13" s="58">
        <v>7</v>
      </c>
      <c r="F13" s="59">
        <v>0.24717514124293785</v>
      </c>
      <c r="G13" s="60">
        <v>0</v>
      </c>
      <c r="H13" s="58">
        <v>0</v>
      </c>
      <c r="I13" s="58">
        <v>0</v>
      </c>
      <c r="J13" s="58">
        <v>0</v>
      </c>
      <c r="K13" s="58"/>
      <c r="L13" s="58"/>
      <c r="M13" s="58"/>
      <c r="N13" s="58"/>
    </row>
    <row r="14" spans="1:14" ht="13.5" customHeight="1" x14ac:dyDescent="0.25">
      <c r="A14" s="44" t="s">
        <v>12</v>
      </c>
      <c r="B14" s="34" t="s">
        <v>373</v>
      </c>
      <c r="C14" s="34" t="s">
        <v>53</v>
      </c>
      <c r="D14" s="57">
        <v>78.06</v>
      </c>
      <c r="E14" s="58">
        <v>56</v>
      </c>
      <c r="F14" s="59">
        <v>0.71739687419933384</v>
      </c>
      <c r="G14" s="60">
        <v>1</v>
      </c>
      <c r="H14" s="58">
        <v>1.7857142857142858</v>
      </c>
      <c r="I14" s="58">
        <v>1</v>
      </c>
      <c r="J14" s="58">
        <v>1.7857142857142858</v>
      </c>
      <c r="K14" s="58"/>
      <c r="L14" s="58"/>
      <c r="M14" s="58"/>
      <c r="N14" s="58"/>
    </row>
    <row r="15" spans="1:14" ht="13.5" customHeight="1" x14ac:dyDescent="0.25">
      <c r="A15" s="44" t="s">
        <v>13</v>
      </c>
      <c r="B15" s="34" t="s">
        <v>368</v>
      </c>
      <c r="C15" s="34" t="s">
        <v>54</v>
      </c>
      <c r="D15" s="57">
        <v>18.399999999999999</v>
      </c>
      <c r="E15" s="58">
        <v>45</v>
      </c>
      <c r="F15" s="59">
        <v>2.4456521739130435</v>
      </c>
      <c r="G15" s="60">
        <v>3</v>
      </c>
      <c r="H15" s="58">
        <v>6.666666666666667</v>
      </c>
      <c r="I15" s="58">
        <v>3</v>
      </c>
      <c r="J15" s="58">
        <v>6.666666666666667</v>
      </c>
      <c r="K15" s="58"/>
      <c r="L15" s="58"/>
      <c r="M15" s="58"/>
      <c r="N15" s="58"/>
    </row>
    <row r="16" spans="1:14" ht="13.5" customHeight="1" x14ac:dyDescent="0.25">
      <c r="A16" s="44" t="s">
        <v>14</v>
      </c>
      <c r="B16" s="34" t="s">
        <v>375</v>
      </c>
      <c r="C16" s="34" t="s">
        <v>55</v>
      </c>
      <c r="D16" s="57">
        <v>94.472999999999999</v>
      </c>
      <c r="E16" s="58">
        <v>78</v>
      </c>
      <c r="F16" s="59">
        <v>0.82563272045981395</v>
      </c>
      <c r="G16" s="60">
        <v>2</v>
      </c>
      <c r="H16" s="58">
        <v>2.5641025641025643</v>
      </c>
      <c r="I16" s="58">
        <v>2</v>
      </c>
      <c r="J16" s="58">
        <v>2.5641025641025643</v>
      </c>
      <c r="K16" s="58"/>
      <c r="L16" s="58"/>
      <c r="M16" s="58"/>
      <c r="N16" s="58"/>
    </row>
    <row r="17" spans="1:14" ht="13.5" customHeight="1" x14ac:dyDescent="0.25">
      <c r="A17" s="44" t="s">
        <v>15</v>
      </c>
      <c r="B17" s="17" t="s">
        <v>381</v>
      </c>
      <c r="C17" s="34" t="s">
        <v>56</v>
      </c>
      <c r="D17" s="57">
        <v>62.1</v>
      </c>
      <c r="E17" s="58">
        <v>36</v>
      </c>
      <c r="F17" s="59">
        <v>0.57971014492753625</v>
      </c>
      <c r="G17" s="60">
        <v>1</v>
      </c>
      <c r="H17" s="58">
        <v>2.7777777777777777</v>
      </c>
      <c r="I17" s="58">
        <v>1</v>
      </c>
      <c r="J17" s="58">
        <v>2.7777777777777777</v>
      </c>
      <c r="K17" s="58"/>
      <c r="L17" s="58"/>
      <c r="M17" s="58"/>
      <c r="N17" s="58"/>
    </row>
    <row r="18" spans="1:14" ht="13.5" customHeight="1" x14ac:dyDescent="0.25">
      <c r="A18" s="44" t="s">
        <v>16</v>
      </c>
      <c r="B18" s="17" t="s">
        <v>384</v>
      </c>
      <c r="C18" s="34" t="s">
        <v>59</v>
      </c>
      <c r="D18" s="57">
        <v>61.7</v>
      </c>
      <c r="E18" s="58">
        <v>0</v>
      </c>
      <c r="F18" s="59">
        <v>0</v>
      </c>
      <c r="G18" s="60">
        <v>0</v>
      </c>
      <c r="H18" s="58">
        <v>0</v>
      </c>
      <c r="I18" s="58">
        <v>0</v>
      </c>
      <c r="J18" s="58">
        <v>0</v>
      </c>
      <c r="K18" s="58"/>
      <c r="L18" s="58"/>
      <c r="M18" s="58"/>
      <c r="N18" s="58"/>
    </row>
    <row r="19" spans="1:14" ht="13.5" customHeight="1" x14ac:dyDescent="0.25">
      <c r="A19" s="44" t="s">
        <v>17</v>
      </c>
      <c r="B19" s="17" t="s">
        <v>368</v>
      </c>
      <c r="C19" s="34" t="s">
        <v>60</v>
      </c>
      <c r="D19" s="57">
        <v>94.5</v>
      </c>
      <c r="E19" s="58">
        <v>74</v>
      </c>
      <c r="F19" s="59">
        <v>0.78306878306878303</v>
      </c>
      <c r="G19" s="60">
        <v>2</v>
      </c>
      <c r="H19" s="58">
        <v>2.7027027027027026</v>
      </c>
      <c r="I19" s="58">
        <v>2</v>
      </c>
      <c r="J19" s="58">
        <v>2.7027027027027026</v>
      </c>
      <c r="K19" s="58"/>
      <c r="L19" s="58"/>
      <c r="M19" s="58"/>
      <c r="N19" s="58"/>
    </row>
    <row r="20" spans="1:14" ht="13.5" customHeight="1" x14ac:dyDescent="0.25">
      <c r="A20" s="44" t="s">
        <v>18</v>
      </c>
      <c r="B20" s="17" t="s">
        <v>367</v>
      </c>
      <c r="C20" s="34" t="s">
        <v>61</v>
      </c>
      <c r="D20" s="57">
        <v>38.4</v>
      </c>
      <c r="E20" s="58">
        <v>45</v>
      </c>
      <c r="F20" s="59">
        <v>1.171875</v>
      </c>
      <c r="G20" s="60">
        <v>2</v>
      </c>
      <c r="H20" s="58">
        <v>4.4444444444444446</v>
      </c>
      <c r="I20" s="58">
        <v>2</v>
      </c>
      <c r="J20" s="58">
        <v>4.4444444444444446</v>
      </c>
      <c r="K20" s="58"/>
      <c r="L20" s="58"/>
      <c r="M20" s="58"/>
      <c r="N20" s="58"/>
    </row>
    <row r="21" spans="1:14" ht="13.5" customHeight="1" x14ac:dyDescent="0.25">
      <c r="A21" s="44" t="s">
        <v>19</v>
      </c>
      <c r="B21" s="17" t="s">
        <v>364</v>
      </c>
      <c r="C21" s="34" t="s">
        <v>62</v>
      </c>
      <c r="D21" s="57">
        <v>53.669000000000004</v>
      </c>
      <c r="E21" s="58">
        <v>0</v>
      </c>
      <c r="F21" s="59">
        <v>0</v>
      </c>
      <c r="G21" s="60">
        <v>0</v>
      </c>
      <c r="H21" s="58">
        <v>0</v>
      </c>
      <c r="I21" s="58">
        <v>0</v>
      </c>
      <c r="J21" s="58">
        <v>0</v>
      </c>
      <c r="K21" s="58"/>
      <c r="L21" s="58"/>
      <c r="M21" s="58"/>
      <c r="N21" s="58"/>
    </row>
    <row r="22" spans="1:14" ht="13.5" customHeight="1" x14ac:dyDescent="0.25">
      <c r="A22" s="44" t="s">
        <v>20</v>
      </c>
      <c r="B22" s="17" t="s">
        <v>375</v>
      </c>
      <c r="C22" s="34" t="s">
        <v>63</v>
      </c>
      <c r="D22" s="57">
        <v>31.910000000000004</v>
      </c>
      <c r="E22" s="58">
        <v>15</v>
      </c>
      <c r="F22" s="59">
        <v>0.47007207771858345</v>
      </c>
      <c r="G22" s="60">
        <v>0</v>
      </c>
      <c r="H22" s="58">
        <v>0</v>
      </c>
      <c r="I22" s="58">
        <v>0</v>
      </c>
      <c r="J22" s="58">
        <v>0</v>
      </c>
      <c r="K22" s="58"/>
      <c r="L22" s="58"/>
      <c r="M22" s="58"/>
      <c r="N22" s="58"/>
    </row>
    <row r="23" spans="1:14" ht="13.5" customHeight="1" x14ac:dyDescent="0.25">
      <c r="A23" s="44" t="s">
        <v>21</v>
      </c>
      <c r="B23" s="17" t="s">
        <v>390</v>
      </c>
      <c r="C23" s="34" t="s">
        <v>64</v>
      </c>
      <c r="D23" s="57">
        <v>1.6</v>
      </c>
      <c r="E23" s="58">
        <v>0</v>
      </c>
      <c r="F23" s="59">
        <v>0</v>
      </c>
      <c r="G23" s="60">
        <v>0</v>
      </c>
      <c r="H23" s="58">
        <v>0</v>
      </c>
      <c r="I23" s="58">
        <v>0</v>
      </c>
      <c r="J23" s="58">
        <v>0</v>
      </c>
      <c r="K23" s="58"/>
      <c r="L23" s="58"/>
      <c r="M23" s="58"/>
      <c r="N23" s="58"/>
    </row>
    <row r="24" spans="1:14" ht="13.5" customHeight="1" x14ac:dyDescent="0.25">
      <c r="A24" s="44" t="s">
        <v>22</v>
      </c>
      <c r="B24" s="17" t="s">
        <v>361</v>
      </c>
      <c r="C24" s="34" t="s">
        <v>65</v>
      </c>
      <c r="D24" s="57">
        <v>26.060000000000002</v>
      </c>
      <c r="E24" s="58">
        <v>152</v>
      </c>
      <c r="F24" s="59">
        <v>5.8326937835763619</v>
      </c>
      <c r="G24" s="60">
        <v>12</v>
      </c>
      <c r="H24" s="58">
        <v>7.8947368421052628</v>
      </c>
      <c r="I24" s="58">
        <v>12</v>
      </c>
      <c r="J24" s="58">
        <v>7.8947368421052628</v>
      </c>
      <c r="K24" s="58"/>
      <c r="L24" s="58"/>
      <c r="M24" s="58"/>
      <c r="N24" s="58"/>
    </row>
    <row r="25" spans="1:14" ht="13.5" customHeight="1" x14ac:dyDescent="0.25">
      <c r="A25" s="44" t="s">
        <v>23</v>
      </c>
      <c r="B25" s="17" t="s">
        <v>386</v>
      </c>
      <c r="C25" s="34" t="s">
        <v>66</v>
      </c>
      <c r="D25" s="57">
        <v>26</v>
      </c>
      <c r="E25" s="58">
        <v>32</v>
      </c>
      <c r="F25" s="59">
        <v>1.2307692307692308</v>
      </c>
      <c r="G25" s="60">
        <v>1</v>
      </c>
      <c r="H25" s="58">
        <v>3.125</v>
      </c>
      <c r="I25" s="58">
        <v>1</v>
      </c>
      <c r="J25" s="58">
        <v>3.125</v>
      </c>
      <c r="K25" s="58"/>
      <c r="L25" s="58"/>
      <c r="M25" s="58"/>
      <c r="N25" s="58"/>
    </row>
    <row r="26" spans="1:14" ht="13.5" customHeight="1" x14ac:dyDescent="0.25">
      <c r="A26" s="44" t="s">
        <v>24</v>
      </c>
      <c r="B26" s="17" t="s">
        <v>377</v>
      </c>
      <c r="C26" s="34" t="s">
        <v>67</v>
      </c>
      <c r="D26" s="57">
        <v>11.12</v>
      </c>
      <c r="E26" s="58">
        <v>40</v>
      </c>
      <c r="F26" s="59">
        <v>3.5971223021582737</v>
      </c>
      <c r="G26" s="60">
        <v>2</v>
      </c>
      <c r="H26" s="58">
        <v>5</v>
      </c>
      <c r="I26" s="58">
        <v>2</v>
      </c>
      <c r="J26" s="58">
        <v>5</v>
      </c>
      <c r="K26" s="58"/>
      <c r="L26" s="58"/>
      <c r="M26" s="58"/>
      <c r="N26" s="58"/>
    </row>
    <row r="27" spans="1:14" ht="13.5" customHeight="1" x14ac:dyDescent="0.25">
      <c r="A27" s="44" t="s">
        <v>25</v>
      </c>
      <c r="B27" s="17" t="s">
        <v>385</v>
      </c>
      <c r="C27" s="34" t="s">
        <v>68</v>
      </c>
      <c r="D27" s="57">
        <v>6.4329999999999998</v>
      </c>
      <c r="E27" s="58">
        <v>0</v>
      </c>
      <c r="F27" s="59">
        <v>0</v>
      </c>
      <c r="G27" s="60">
        <v>0</v>
      </c>
      <c r="H27" s="58">
        <v>0</v>
      </c>
      <c r="I27" s="58">
        <v>0</v>
      </c>
      <c r="J27" s="58">
        <v>0</v>
      </c>
      <c r="K27" s="58"/>
      <c r="L27" s="58"/>
      <c r="M27" s="58"/>
      <c r="N27" s="58"/>
    </row>
    <row r="28" spans="1:14" ht="13.5" customHeight="1" x14ac:dyDescent="0.25">
      <c r="A28" s="44" t="s">
        <v>26</v>
      </c>
      <c r="B28" s="17" t="s">
        <v>381</v>
      </c>
      <c r="C28" s="34" t="s">
        <v>69</v>
      </c>
      <c r="D28" s="57">
        <v>26.419999999999998</v>
      </c>
      <c r="E28" s="58">
        <v>80</v>
      </c>
      <c r="F28" s="59">
        <v>3.0280090840272522</v>
      </c>
      <c r="G28" s="60">
        <v>5</v>
      </c>
      <c r="H28" s="58">
        <v>6.25</v>
      </c>
      <c r="I28" s="58">
        <v>4</v>
      </c>
      <c r="J28" s="58">
        <v>5</v>
      </c>
      <c r="K28" s="58"/>
      <c r="L28" s="58"/>
      <c r="M28" s="58"/>
      <c r="N28" s="58"/>
    </row>
    <row r="29" spans="1:14" ht="13.5" customHeight="1" x14ac:dyDescent="0.25">
      <c r="A29" s="44" t="s">
        <v>40</v>
      </c>
      <c r="B29" s="17" t="s">
        <v>385</v>
      </c>
      <c r="C29" s="34" t="s">
        <v>70</v>
      </c>
      <c r="D29" s="57">
        <v>3.9</v>
      </c>
      <c r="E29" s="58">
        <v>30</v>
      </c>
      <c r="F29" s="59">
        <v>7.6923076923076925</v>
      </c>
      <c r="G29" s="60">
        <v>3</v>
      </c>
      <c r="H29" s="58">
        <v>10</v>
      </c>
      <c r="I29" s="58">
        <v>2</v>
      </c>
      <c r="J29" s="58">
        <v>6.666666666666667</v>
      </c>
      <c r="K29" s="58"/>
      <c r="L29" s="58"/>
      <c r="M29" s="58"/>
      <c r="N29" s="58"/>
    </row>
    <row r="30" spans="1:14" ht="13.5" customHeight="1" x14ac:dyDescent="0.25">
      <c r="A30" s="44" t="s">
        <v>27</v>
      </c>
      <c r="B30" s="17" t="s">
        <v>382</v>
      </c>
      <c r="C30" s="34" t="s">
        <v>71</v>
      </c>
      <c r="D30" s="57">
        <v>2.2399999999999998</v>
      </c>
      <c r="E30" s="58">
        <v>15</v>
      </c>
      <c r="F30" s="59">
        <v>6.6964285714285721</v>
      </c>
      <c r="G30" s="60">
        <v>1</v>
      </c>
      <c r="H30" s="58">
        <v>6.666666666666667</v>
      </c>
      <c r="I30" s="58">
        <v>1</v>
      </c>
      <c r="J30" s="58">
        <v>6.666666666666667</v>
      </c>
      <c r="K30" s="58"/>
      <c r="L30" s="58"/>
      <c r="M30" s="58"/>
      <c r="N30" s="58"/>
    </row>
    <row r="31" spans="1:14" ht="13.5" customHeight="1" x14ac:dyDescent="0.25">
      <c r="A31" s="44" t="s">
        <v>28</v>
      </c>
      <c r="B31" s="17" t="s">
        <v>377</v>
      </c>
      <c r="C31" s="34" t="s">
        <v>72</v>
      </c>
      <c r="D31" s="57">
        <v>14.290000000000001</v>
      </c>
      <c r="E31" s="58">
        <v>30</v>
      </c>
      <c r="F31" s="59">
        <v>2.099370188943317</v>
      </c>
      <c r="G31" s="60">
        <v>2</v>
      </c>
      <c r="H31" s="58">
        <v>6.666666666666667</v>
      </c>
      <c r="I31" s="58">
        <v>2</v>
      </c>
      <c r="J31" s="58">
        <v>6.666666666666667</v>
      </c>
      <c r="K31" s="58"/>
      <c r="L31" s="58"/>
      <c r="M31" s="58"/>
      <c r="N31" s="58"/>
    </row>
    <row r="32" spans="1:14" ht="13.5" customHeight="1" x14ac:dyDescent="0.25">
      <c r="A32" s="44" t="s">
        <v>29</v>
      </c>
      <c r="B32" s="17" t="s">
        <v>368</v>
      </c>
      <c r="C32" s="34" t="s">
        <v>73</v>
      </c>
      <c r="D32" s="57">
        <v>5.84</v>
      </c>
      <c r="E32" s="58">
        <v>40</v>
      </c>
      <c r="F32" s="59">
        <v>6.8493150684931505</v>
      </c>
      <c r="G32" s="60">
        <v>4</v>
      </c>
      <c r="H32" s="58">
        <v>10</v>
      </c>
      <c r="I32" s="58">
        <v>4</v>
      </c>
      <c r="J32" s="58">
        <v>10</v>
      </c>
      <c r="K32" s="58"/>
      <c r="L32" s="58"/>
      <c r="M32" s="58"/>
      <c r="N32" s="58"/>
    </row>
    <row r="33" spans="1:14" ht="13.5" customHeight="1" x14ac:dyDescent="0.25">
      <c r="A33" s="44" t="s">
        <v>30</v>
      </c>
      <c r="B33" s="17" t="s">
        <v>376</v>
      </c>
      <c r="C33" s="34" t="s">
        <v>74</v>
      </c>
      <c r="D33" s="57">
        <v>6.3699999999999992</v>
      </c>
      <c r="E33" s="58">
        <v>3</v>
      </c>
      <c r="F33" s="59">
        <v>0.4709576138147567</v>
      </c>
      <c r="G33" s="60">
        <v>0</v>
      </c>
      <c r="H33" s="58">
        <v>0</v>
      </c>
      <c r="I33" s="58">
        <v>0</v>
      </c>
      <c r="J33" s="58">
        <v>0</v>
      </c>
      <c r="K33" s="58"/>
      <c r="L33" s="58"/>
      <c r="M33" s="58"/>
      <c r="N33" s="58"/>
    </row>
    <row r="34" spans="1:14" ht="13.5" customHeight="1" x14ac:dyDescent="0.25">
      <c r="A34" s="44" t="s">
        <v>31</v>
      </c>
      <c r="B34" s="17" t="s">
        <v>376</v>
      </c>
      <c r="C34" s="34" t="s">
        <v>75</v>
      </c>
      <c r="D34" s="57">
        <v>9.3199999999999985</v>
      </c>
      <c r="E34" s="58">
        <v>38</v>
      </c>
      <c r="F34" s="59">
        <v>4.0772532188841204</v>
      </c>
      <c r="G34" s="60">
        <v>3</v>
      </c>
      <c r="H34" s="58">
        <v>7.8947368421052628</v>
      </c>
      <c r="I34" s="58">
        <v>3</v>
      </c>
      <c r="J34" s="58">
        <v>7.8947368421052628</v>
      </c>
      <c r="K34" s="58"/>
      <c r="L34" s="58"/>
      <c r="M34" s="58"/>
      <c r="N34" s="58"/>
    </row>
    <row r="35" spans="1:14" ht="13.5" customHeight="1" x14ac:dyDescent="0.25">
      <c r="A35" s="44" t="s">
        <v>32</v>
      </c>
      <c r="B35" s="17" t="s">
        <v>414</v>
      </c>
      <c r="C35" s="34" t="s">
        <v>76</v>
      </c>
      <c r="D35" s="57">
        <v>20.46</v>
      </c>
      <c r="E35" s="58">
        <v>85</v>
      </c>
      <c r="F35" s="59">
        <v>4.1544477028347995</v>
      </c>
      <c r="G35" s="60">
        <v>6</v>
      </c>
      <c r="H35" s="58">
        <v>7.0588235294117645</v>
      </c>
      <c r="I35" s="58">
        <v>5</v>
      </c>
      <c r="J35" s="58">
        <v>5.882352941176471</v>
      </c>
      <c r="K35" s="58"/>
      <c r="L35" s="58"/>
      <c r="M35" s="58"/>
      <c r="N35" s="58"/>
    </row>
    <row r="36" spans="1:14" ht="13.5" customHeight="1" x14ac:dyDescent="0.25">
      <c r="A36" s="44" t="s">
        <v>33</v>
      </c>
      <c r="B36" s="17" t="s">
        <v>558</v>
      </c>
      <c r="C36" s="34" t="s">
        <v>77</v>
      </c>
      <c r="D36" s="57">
        <v>31.689999999999998</v>
      </c>
      <c r="E36" s="58">
        <v>0</v>
      </c>
      <c r="F36" s="59">
        <v>0</v>
      </c>
      <c r="G36" s="60">
        <v>0</v>
      </c>
      <c r="H36" s="58">
        <v>0</v>
      </c>
      <c r="I36" s="58">
        <v>0</v>
      </c>
      <c r="J36" s="58">
        <v>0</v>
      </c>
      <c r="K36" s="58"/>
      <c r="L36" s="58"/>
      <c r="M36" s="58"/>
      <c r="N36" s="58"/>
    </row>
    <row r="37" spans="1:14" ht="13.5" customHeight="1" x14ac:dyDescent="0.25">
      <c r="A37" s="44" t="s">
        <v>34</v>
      </c>
      <c r="B37" s="17" t="s">
        <v>378</v>
      </c>
      <c r="C37" s="34" t="s">
        <v>78</v>
      </c>
      <c r="D37" s="57">
        <v>29.809999999999995</v>
      </c>
      <c r="E37" s="58">
        <v>26</v>
      </c>
      <c r="F37" s="59">
        <v>0.87219054008721919</v>
      </c>
      <c r="G37" s="60">
        <v>0</v>
      </c>
      <c r="H37" s="58">
        <v>0</v>
      </c>
      <c r="I37" s="58">
        <v>0</v>
      </c>
      <c r="J37" s="58">
        <v>0</v>
      </c>
      <c r="K37" s="58"/>
      <c r="L37" s="58"/>
      <c r="M37" s="58"/>
      <c r="N37" s="58"/>
    </row>
    <row r="38" spans="1:14" ht="13.5" customHeight="1" x14ac:dyDescent="0.25">
      <c r="A38" s="44" t="s">
        <v>35</v>
      </c>
      <c r="B38" s="17" t="s">
        <v>377</v>
      </c>
      <c r="C38" s="34" t="s">
        <v>79</v>
      </c>
      <c r="D38" s="57">
        <v>13.030000000000001</v>
      </c>
      <c r="E38" s="58">
        <v>60</v>
      </c>
      <c r="F38" s="59">
        <v>4.6047582501918649</v>
      </c>
      <c r="G38" s="60">
        <v>4</v>
      </c>
      <c r="H38" s="58">
        <v>6.666666666666667</v>
      </c>
      <c r="I38" s="58">
        <v>4</v>
      </c>
      <c r="J38" s="58">
        <v>6.666666666666667</v>
      </c>
      <c r="K38" s="58"/>
      <c r="L38" s="58"/>
      <c r="M38" s="58"/>
      <c r="N38" s="58"/>
    </row>
    <row r="39" spans="1:14" ht="13.5" customHeight="1" x14ac:dyDescent="0.25">
      <c r="A39" s="44" t="s">
        <v>36</v>
      </c>
      <c r="B39" s="17" t="s">
        <v>361</v>
      </c>
      <c r="C39" s="34" t="s">
        <v>80</v>
      </c>
      <c r="D39" s="57">
        <v>85.1</v>
      </c>
      <c r="E39" s="58">
        <v>67</v>
      </c>
      <c r="F39" s="59">
        <v>0.78730904817861347</v>
      </c>
      <c r="G39" s="60">
        <v>2</v>
      </c>
      <c r="H39" s="58">
        <v>2.9850746268656718</v>
      </c>
      <c r="I39" s="58">
        <v>2</v>
      </c>
      <c r="J39" s="58">
        <v>2.9850746268656718</v>
      </c>
      <c r="K39" s="58"/>
      <c r="L39" s="58"/>
      <c r="M39" s="58"/>
      <c r="N39" s="58"/>
    </row>
    <row r="40" spans="1:14" ht="13.5" customHeight="1" x14ac:dyDescent="0.25">
      <c r="A40" s="44" t="s">
        <v>37</v>
      </c>
      <c r="B40" s="17" t="s">
        <v>375</v>
      </c>
      <c r="C40" s="34" t="s">
        <v>81</v>
      </c>
      <c r="D40" s="57">
        <v>14.8</v>
      </c>
      <c r="E40" s="58">
        <v>18</v>
      </c>
      <c r="F40" s="59">
        <v>1.2162162162162162</v>
      </c>
      <c r="G40" s="60">
        <v>0</v>
      </c>
      <c r="H40" s="58">
        <v>0</v>
      </c>
      <c r="I40" s="58">
        <v>0</v>
      </c>
      <c r="J40" s="58">
        <v>0</v>
      </c>
      <c r="K40" s="58"/>
      <c r="L40" s="58"/>
      <c r="M40" s="58"/>
      <c r="N40" s="58"/>
    </row>
    <row r="41" spans="1:14" ht="13.5" customHeight="1" x14ac:dyDescent="0.25">
      <c r="A41" s="44" t="s">
        <v>38</v>
      </c>
      <c r="B41" s="17" t="s">
        <v>376</v>
      </c>
      <c r="C41" s="34" t="s">
        <v>82</v>
      </c>
      <c r="D41" s="57">
        <v>24.5</v>
      </c>
      <c r="E41" s="58">
        <v>8</v>
      </c>
      <c r="F41" s="59">
        <v>0.32653061224489793</v>
      </c>
      <c r="G41" s="60">
        <v>0</v>
      </c>
      <c r="H41" s="58">
        <v>0</v>
      </c>
      <c r="I41" s="58">
        <v>0</v>
      </c>
      <c r="J41" s="58">
        <v>0</v>
      </c>
      <c r="K41" s="58"/>
      <c r="L41" s="58"/>
      <c r="M41" s="58"/>
      <c r="N41" s="58"/>
    </row>
    <row r="42" spans="1:14" ht="13.5" customHeight="1" x14ac:dyDescent="0.25">
      <c r="A42" s="44" t="s">
        <v>43</v>
      </c>
      <c r="B42" s="17" t="s">
        <v>367</v>
      </c>
      <c r="C42" s="34" t="s">
        <v>83</v>
      </c>
      <c r="D42" s="57">
        <v>9.7900000000000009</v>
      </c>
      <c r="E42" s="58">
        <v>47</v>
      </c>
      <c r="F42" s="59">
        <v>4.8008171603677221</v>
      </c>
      <c r="G42" s="60">
        <v>3</v>
      </c>
      <c r="H42" s="58">
        <v>6.3829787234042552</v>
      </c>
      <c r="I42" s="58">
        <v>3</v>
      </c>
      <c r="J42" s="58">
        <v>6.3829787234042552</v>
      </c>
      <c r="K42" s="58"/>
      <c r="L42" s="58"/>
      <c r="M42" s="58"/>
      <c r="N42" s="58"/>
    </row>
    <row r="43" spans="1:14" s="33" customFormat="1" ht="13.5" customHeight="1" x14ac:dyDescent="0.25">
      <c r="A43" s="44" t="s">
        <v>45</v>
      </c>
      <c r="B43" s="17" t="s">
        <v>370</v>
      </c>
      <c r="C43" s="34" t="s">
        <v>84</v>
      </c>
      <c r="D43" s="61">
        <v>7.3900000000000006</v>
      </c>
      <c r="E43" s="58">
        <v>50</v>
      </c>
      <c r="F43" s="59">
        <v>6.7658998646820026</v>
      </c>
      <c r="G43" s="60">
        <v>5</v>
      </c>
      <c r="H43" s="58">
        <v>10</v>
      </c>
      <c r="I43" s="58">
        <v>5</v>
      </c>
      <c r="J43" s="58">
        <v>10</v>
      </c>
      <c r="K43" s="58"/>
      <c r="L43" s="58"/>
      <c r="M43" s="58"/>
      <c r="N43" s="58"/>
    </row>
    <row r="44" spans="1:14" ht="13.5" customHeight="1" x14ac:dyDescent="0.25">
      <c r="A44" s="44" t="s">
        <v>44</v>
      </c>
      <c r="B44" s="17" t="s">
        <v>391</v>
      </c>
      <c r="C44" s="34" t="s">
        <v>85</v>
      </c>
      <c r="D44" s="57">
        <v>26.630000000000003</v>
      </c>
      <c r="E44" s="58">
        <v>12</v>
      </c>
      <c r="F44" s="59">
        <v>0.45061960195268491</v>
      </c>
      <c r="G44" s="60">
        <v>0</v>
      </c>
      <c r="H44" s="58">
        <v>0</v>
      </c>
      <c r="I44" s="58">
        <v>0</v>
      </c>
      <c r="J44" s="58">
        <v>0</v>
      </c>
      <c r="K44" s="58"/>
      <c r="L44" s="58"/>
      <c r="M44" s="58"/>
      <c r="N44" s="58"/>
    </row>
    <row r="45" spans="1:14" ht="13.5" customHeight="1" x14ac:dyDescent="0.25">
      <c r="A45" s="44" t="s">
        <v>215</v>
      </c>
      <c r="B45" s="17" t="s">
        <v>364</v>
      </c>
      <c r="C45" s="34" t="s">
        <v>86</v>
      </c>
      <c r="D45" s="57">
        <v>11.6</v>
      </c>
      <c r="E45" s="58">
        <v>1</v>
      </c>
      <c r="F45" s="59">
        <v>8.6206896551724144E-2</v>
      </c>
      <c r="G45" s="60">
        <v>0</v>
      </c>
      <c r="H45" s="58">
        <v>0</v>
      </c>
      <c r="I45" s="58">
        <v>0</v>
      </c>
      <c r="J45" s="58">
        <v>0</v>
      </c>
      <c r="K45" s="58"/>
      <c r="L45" s="58"/>
      <c r="M45" s="58"/>
      <c r="N45" s="58"/>
    </row>
    <row r="46" spans="1:14" ht="13.5" customHeight="1" x14ac:dyDescent="0.25">
      <c r="A46" s="44" t="s">
        <v>216</v>
      </c>
      <c r="B46" s="17" t="s">
        <v>371</v>
      </c>
      <c r="C46" s="34" t="s">
        <v>87</v>
      </c>
      <c r="D46" s="57">
        <v>22.07</v>
      </c>
      <c r="E46" s="58">
        <v>0</v>
      </c>
      <c r="F46" s="59">
        <v>0</v>
      </c>
      <c r="G46" s="60">
        <v>0</v>
      </c>
      <c r="H46" s="58">
        <v>0</v>
      </c>
      <c r="I46" s="58">
        <v>0</v>
      </c>
      <c r="J46" s="58">
        <v>0</v>
      </c>
      <c r="K46" s="58"/>
      <c r="L46" s="58"/>
      <c r="M46" s="58"/>
      <c r="N46" s="58"/>
    </row>
    <row r="47" spans="1:14" ht="13.5" customHeight="1" x14ac:dyDescent="0.25">
      <c r="A47" s="44" t="s">
        <v>217</v>
      </c>
      <c r="B47" s="17" t="s">
        <v>374</v>
      </c>
      <c r="C47" s="34" t="s">
        <v>88</v>
      </c>
      <c r="D47" s="57">
        <v>9.5</v>
      </c>
      <c r="E47" s="58">
        <v>38</v>
      </c>
      <c r="F47" s="59">
        <v>4</v>
      </c>
      <c r="G47" s="60">
        <v>2</v>
      </c>
      <c r="H47" s="58">
        <v>5.2631578947368425</v>
      </c>
      <c r="I47" s="58">
        <v>2</v>
      </c>
      <c r="J47" s="58">
        <v>5.2631578947368425</v>
      </c>
      <c r="K47" s="58"/>
      <c r="L47" s="58"/>
      <c r="M47" s="58"/>
      <c r="N47" s="58"/>
    </row>
    <row r="48" spans="1:14" ht="13.5" customHeight="1" x14ac:dyDescent="0.25">
      <c r="A48" s="44" t="s">
        <v>218</v>
      </c>
      <c r="B48" s="17" t="s">
        <v>384</v>
      </c>
      <c r="C48" s="34" t="s">
        <v>89</v>
      </c>
      <c r="D48" s="57">
        <v>34.31</v>
      </c>
      <c r="E48" s="58">
        <v>2</v>
      </c>
      <c r="F48" s="59">
        <v>5.8292043136111915E-2</v>
      </c>
      <c r="G48" s="60">
        <v>0</v>
      </c>
      <c r="H48" s="58">
        <v>0</v>
      </c>
      <c r="I48" s="58">
        <v>0</v>
      </c>
      <c r="J48" s="58">
        <v>0</v>
      </c>
      <c r="K48" s="58"/>
      <c r="L48" s="58"/>
      <c r="M48" s="58"/>
      <c r="N48" s="58"/>
    </row>
    <row r="49" spans="1:14" s="35" customFormat="1" ht="13.5" customHeight="1" x14ac:dyDescent="0.35">
      <c r="A49" s="44" t="s">
        <v>219</v>
      </c>
      <c r="B49" s="17" t="s">
        <v>395</v>
      </c>
      <c r="C49" s="34" t="s">
        <v>90</v>
      </c>
      <c r="D49" s="57">
        <v>118.82000000000001</v>
      </c>
      <c r="E49" s="58">
        <v>0</v>
      </c>
      <c r="F49" s="59">
        <v>0</v>
      </c>
      <c r="G49" s="60">
        <v>0</v>
      </c>
      <c r="H49" s="58">
        <v>0</v>
      </c>
      <c r="I49" s="58">
        <v>0</v>
      </c>
      <c r="J49" s="58">
        <v>0</v>
      </c>
      <c r="K49" s="58"/>
      <c r="L49" s="58"/>
      <c r="M49" s="58"/>
      <c r="N49" s="58"/>
    </row>
    <row r="50" spans="1:14" ht="13.5" customHeight="1" x14ac:dyDescent="0.25">
      <c r="A50" s="44" t="s">
        <v>220</v>
      </c>
      <c r="B50" s="17" t="s">
        <v>394</v>
      </c>
      <c r="C50" s="34" t="s">
        <v>91</v>
      </c>
      <c r="D50" s="57">
        <v>21.95</v>
      </c>
      <c r="E50" s="58">
        <v>0</v>
      </c>
      <c r="F50" s="59">
        <v>0</v>
      </c>
      <c r="G50" s="60">
        <v>0</v>
      </c>
      <c r="H50" s="58">
        <v>0</v>
      </c>
      <c r="I50" s="58">
        <v>0</v>
      </c>
      <c r="J50" s="58">
        <v>0</v>
      </c>
      <c r="K50" s="58"/>
      <c r="L50" s="58"/>
      <c r="M50" s="58"/>
      <c r="N50" s="58"/>
    </row>
    <row r="51" spans="1:14" ht="13.5" customHeight="1" x14ac:dyDescent="0.25">
      <c r="A51" s="44" t="s">
        <v>221</v>
      </c>
      <c r="B51" s="17" t="s">
        <v>396</v>
      </c>
      <c r="C51" s="34" t="s">
        <v>92</v>
      </c>
      <c r="D51" s="57">
        <v>32.802000000000007</v>
      </c>
      <c r="E51" s="58">
        <v>0</v>
      </c>
      <c r="F51" s="59">
        <v>0</v>
      </c>
      <c r="G51" s="60">
        <v>0</v>
      </c>
      <c r="H51" s="58">
        <v>0</v>
      </c>
      <c r="I51" s="58">
        <v>0</v>
      </c>
      <c r="J51" s="58">
        <v>0</v>
      </c>
      <c r="K51" s="58"/>
      <c r="L51" s="58"/>
      <c r="M51" s="58"/>
      <c r="N51" s="58"/>
    </row>
    <row r="52" spans="1:14" ht="13.5" customHeight="1" x14ac:dyDescent="0.25">
      <c r="A52" s="44" t="s">
        <v>222</v>
      </c>
      <c r="B52" s="17" t="s">
        <v>373</v>
      </c>
      <c r="C52" s="34" t="s">
        <v>93</v>
      </c>
      <c r="D52" s="57">
        <v>6.7</v>
      </c>
      <c r="E52" s="58">
        <v>41</v>
      </c>
      <c r="F52" s="59">
        <v>6.1194029850746263</v>
      </c>
      <c r="G52" s="60">
        <v>4</v>
      </c>
      <c r="H52" s="58">
        <v>9.7560975609756095</v>
      </c>
      <c r="I52" s="58">
        <v>4</v>
      </c>
      <c r="J52" s="58">
        <v>9.7560975609756095</v>
      </c>
      <c r="K52" s="58"/>
      <c r="L52" s="58"/>
      <c r="M52" s="58"/>
      <c r="N52" s="58"/>
    </row>
    <row r="53" spans="1:14" ht="13.5" customHeight="1" x14ac:dyDescent="0.25">
      <c r="A53" s="44" t="s">
        <v>223</v>
      </c>
      <c r="B53" s="17" t="s">
        <v>388</v>
      </c>
      <c r="C53" s="34" t="s">
        <v>94</v>
      </c>
      <c r="D53" s="57">
        <v>23.93</v>
      </c>
      <c r="E53" s="58">
        <v>0</v>
      </c>
      <c r="F53" s="59">
        <v>0</v>
      </c>
      <c r="G53" s="60">
        <v>0</v>
      </c>
      <c r="H53" s="58">
        <v>0</v>
      </c>
      <c r="I53" s="58">
        <v>0</v>
      </c>
      <c r="J53" s="58">
        <v>0</v>
      </c>
      <c r="K53" s="58"/>
      <c r="L53" s="58"/>
      <c r="M53" s="58"/>
      <c r="N53" s="58"/>
    </row>
    <row r="54" spans="1:14" ht="13.5" customHeight="1" x14ac:dyDescent="0.25">
      <c r="A54" s="44" t="s">
        <v>224</v>
      </c>
      <c r="B54" s="17" t="s">
        <v>389</v>
      </c>
      <c r="C54" s="34" t="s">
        <v>95</v>
      </c>
      <c r="D54" s="57">
        <v>105.4</v>
      </c>
      <c r="E54" s="58">
        <v>0</v>
      </c>
      <c r="F54" s="59">
        <v>0</v>
      </c>
      <c r="G54" s="60">
        <v>0</v>
      </c>
      <c r="H54" s="58">
        <v>0</v>
      </c>
      <c r="I54" s="58">
        <v>0</v>
      </c>
      <c r="J54" s="58">
        <v>0</v>
      </c>
      <c r="K54" s="58"/>
      <c r="L54" s="58"/>
      <c r="M54" s="58"/>
      <c r="N54" s="58"/>
    </row>
    <row r="55" spans="1:14" ht="13.5" customHeight="1" x14ac:dyDescent="0.25">
      <c r="A55" s="44" t="s">
        <v>225</v>
      </c>
      <c r="B55" s="17" t="s">
        <v>384</v>
      </c>
      <c r="C55" s="34" t="s">
        <v>96</v>
      </c>
      <c r="D55" s="57">
        <v>12.73</v>
      </c>
      <c r="E55" s="58">
        <v>2</v>
      </c>
      <c r="F55" s="59">
        <v>0.15710919088766692</v>
      </c>
      <c r="G55" s="60">
        <v>0</v>
      </c>
      <c r="H55" s="58">
        <v>0</v>
      </c>
      <c r="I55" s="58">
        <v>0</v>
      </c>
      <c r="J55" s="58">
        <v>0</v>
      </c>
      <c r="K55" s="58"/>
      <c r="L55" s="58"/>
      <c r="M55" s="58"/>
      <c r="N55" s="58"/>
    </row>
    <row r="56" spans="1:14" ht="13.5" customHeight="1" x14ac:dyDescent="0.25">
      <c r="A56" s="44" t="s">
        <v>226</v>
      </c>
      <c r="B56" s="17" t="s">
        <v>367</v>
      </c>
      <c r="C56" s="34" t="s">
        <v>97</v>
      </c>
      <c r="D56" s="57">
        <v>10.199999999999999</v>
      </c>
      <c r="E56" s="58">
        <v>35</v>
      </c>
      <c r="F56" s="59">
        <v>3.4313725490196081</v>
      </c>
      <c r="G56" s="60">
        <v>2</v>
      </c>
      <c r="H56" s="58">
        <v>5.7142857142857144</v>
      </c>
      <c r="I56" s="58">
        <v>2</v>
      </c>
      <c r="J56" s="58">
        <v>5.7142857142857144</v>
      </c>
      <c r="K56" s="58"/>
      <c r="L56" s="58"/>
      <c r="M56" s="58"/>
      <c r="N56" s="58"/>
    </row>
    <row r="57" spans="1:14" ht="13.5" customHeight="1" x14ac:dyDescent="0.25">
      <c r="A57" s="44" t="s">
        <v>227</v>
      </c>
      <c r="B57" s="17" t="s">
        <v>383</v>
      </c>
      <c r="C57" s="34" t="s">
        <v>98</v>
      </c>
      <c r="D57" s="57">
        <v>8.48</v>
      </c>
      <c r="E57" s="58">
        <v>85</v>
      </c>
      <c r="F57" s="59">
        <v>10.023584905660377</v>
      </c>
      <c r="G57" s="60">
        <v>12</v>
      </c>
      <c r="H57" s="58">
        <v>14.117647058823529</v>
      </c>
      <c r="I57" s="58">
        <v>10</v>
      </c>
      <c r="J57" s="58">
        <v>11.764705882352942</v>
      </c>
      <c r="K57" s="58"/>
      <c r="L57" s="58"/>
      <c r="M57" s="58"/>
      <c r="N57" s="58"/>
    </row>
    <row r="58" spans="1:14" ht="13.5" customHeight="1" x14ac:dyDescent="0.25">
      <c r="A58" s="44" t="s">
        <v>228</v>
      </c>
      <c r="B58" s="17" t="s">
        <v>401</v>
      </c>
      <c r="C58" s="34" t="s">
        <v>99</v>
      </c>
      <c r="D58" s="57">
        <v>145.12</v>
      </c>
      <c r="E58" s="58">
        <v>0</v>
      </c>
      <c r="F58" s="59">
        <v>0</v>
      </c>
      <c r="G58" s="60">
        <v>0</v>
      </c>
      <c r="H58" s="58">
        <v>0</v>
      </c>
      <c r="I58" s="58">
        <v>0</v>
      </c>
      <c r="J58" s="58">
        <v>0</v>
      </c>
      <c r="K58" s="58"/>
      <c r="L58" s="58"/>
      <c r="M58" s="58"/>
      <c r="N58" s="58"/>
    </row>
    <row r="59" spans="1:14" ht="13.5" customHeight="1" x14ac:dyDescent="0.25">
      <c r="A59" s="44" t="s">
        <v>229</v>
      </c>
      <c r="B59" s="17" t="s">
        <v>362</v>
      </c>
      <c r="C59" s="34" t="s">
        <v>100</v>
      </c>
      <c r="D59" s="57">
        <v>6.9</v>
      </c>
      <c r="E59" s="58">
        <v>28</v>
      </c>
      <c r="F59" s="59">
        <v>4.057971014492753</v>
      </c>
      <c r="G59" s="60">
        <v>0</v>
      </c>
      <c r="H59" s="58">
        <v>0</v>
      </c>
      <c r="I59" s="58">
        <v>0</v>
      </c>
      <c r="J59" s="58">
        <v>0</v>
      </c>
      <c r="K59" s="58"/>
      <c r="L59" s="58"/>
      <c r="M59" s="58"/>
      <c r="N59" s="58"/>
    </row>
    <row r="60" spans="1:14" ht="13.5" customHeight="1" x14ac:dyDescent="0.25">
      <c r="A60" s="44" t="s">
        <v>230</v>
      </c>
      <c r="B60" s="17" t="s">
        <v>375</v>
      </c>
      <c r="C60" s="34" t="s">
        <v>101</v>
      </c>
      <c r="D60" s="57">
        <v>10.969999999999999</v>
      </c>
      <c r="E60" s="58">
        <v>44</v>
      </c>
      <c r="F60" s="59">
        <v>4.0109389243391069</v>
      </c>
      <c r="G60" s="60">
        <v>3</v>
      </c>
      <c r="H60" s="58">
        <v>6.8181818181818183</v>
      </c>
      <c r="I60" s="58">
        <v>3</v>
      </c>
      <c r="J60" s="58">
        <v>6.8181818181818183</v>
      </c>
      <c r="K60" s="58"/>
      <c r="L60" s="58"/>
      <c r="M60" s="58"/>
      <c r="N60" s="58"/>
    </row>
    <row r="61" spans="1:14" ht="13.5" customHeight="1" x14ac:dyDescent="0.25">
      <c r="A61" s="44" t="s">
        <v>231</v>
      </c>
      <c r="B61" s="17" t="s">
        <v>376</v>
      </c>
      <c r="C61" s="34" t="s">
        <v>102</v>
      </c>
      <c r="D61" s="57">
        <v>6.99</v>
      </c>
      <c r="E61" s="58">
        <v>21</v>
      </c>
      <c r="F61" s="59">
        <v>3.0042918454935621</v>
      </c>
      <c r="G61" s="60">
        <v>0</v>
      </c>
      <c r="H61" s="58">
        <v>0</v>
      </c>
      <c r="I61" s="58">
        <v>0</v>
      </c>
      <c r="J61" s="58">
        <v>0</v>
      </c>
      <c r="K61" s="58"/>
      <c r="L61" s="58"/>
      <c r="M61" s="58"/>
      <c r="N61" s="58"/>
    </row>
    <row r="62" spans="1:14" ht="13.5" customHeight="1" x14ac:dyDescent="0.25">
      <c r="A62" s="44" t="s">
        <v>232</v>
      </c>
      <c r="B62" s="17" t="s">
        <v>385</v>
      </c>
      <c r="C62" s="34" t="s">
        <v>103</v>
      </c>
      <c r="D62" s="57">
        <v>9.73</v>
      </c>
      <c r="E62" s="58">
        <v>55</v>
      </c>
      <c r="F62" s="59">
        <v>5.652620760534429</v>
      </c>
      <c r="G62" s="60">
        <v>4</v>
      </c>
      <c r="H62" s="58">
        <v>7.2727272727272725</v>
      </c>
      <c r="I62" s="58">
        <v>4</v>
      </c>
      <c r="J62" s="58">
        <v>7.2727272727272725</v>
      </c>
      <c r="K62" s="58"/>
      <c r="L62" s="58"/>
      <c r="M62" s="58"/>
      <c r="N62" s="58"/>
    </row>
    <row r="63" spans="1:14" ht="13.5" customHeight="1" x14ac:dyDescent="0.25">
      <c r="A63" s="44" t="s">
        <v>233</v>
      </c>
      <c r="B63" s="17" t="s">
        <v>371</v>
      </c>
      <c r="C63" s="34" t="s">
        <v>104</v>
      </c>
      <c r="D63" s="57">
        <v>7.2799999999999994</v>
      </c>
      <c r="E63" s="58">
        <v>0</v>
      </c>
      <c r="F63" s="59">
        <v>0</v>
      </c>
      <c r="G63" s="60">
        <v>0</v>
      </c>
      <c r="H63" s="58">
        <v>0</v>
      </c>
      <c r="I63" s="58">
        <v>0</v>
      </c>
      <c r="J63" s="58">
        <v>0</v>
      </c>
      <c r="K63" s="58"/>
      <c r="L63" s="58"/>
      <c r="M63" s="58"/>
      <c r="N63" s="58"/>
    </row>
    <row r="64" spans="1:14" ht="13.5" customHeight="1" x14ac:dyDescent="0.25">
      <c r="A64" s="44" t="s">
        <v>234</v>
      </c>
      <c r="B64" s="17" t="s">
        <v>371</v>
      </c>
      <c r="C64" s="34" t="s">
        <v>105</v>
      </c>
      <c r="D64" s="57">
        <v>69.849999999999994</v>
      </c>
      <c r="E64" s="58">
        <v>0</v>
      </c>
      <c r="F64" s="59">
        <v>0</v>
      </c>
      <c r="G64" s="60">
        <v>0</v>
      </c>
      <c r="H64" s="58">
        <v>0</v>
      </c>
      <c r="I64" s="58">
        <v>0</v>
      </c>
      <c r="J64" s="58">
        <v>0</v>
      </c>
      <c r="K64" s="58"/>
      <c r="L64" s="58"/>
      <c r="M64" s="58"/>
      <c r="N64" s="58"/>
    </row>
    <row r="65" spans="1:14" ht="13.5" customHeight="1" x14ac:dyDescent="0.25">
      <c r="A65" s="44" t="s">
        <v>235</v>
      </c>
      <c r="B65" s="17" t="s">
        <v>362</v>
      </c>
      <c r="C65" s="34" t="s">
        <v>106</v>
      </c>
      <c r="D65" s="57">
        <v>59.23</v>
      </c>
      <c r="E65" s="58">
        <v>25</v>
      </c>
      <c r="F65" s="59">
        <v>0.42208340368056729</v>
      </c>
      <c r="G65" s="60">
        <v>0</v>
      </c>
      <c r="H65" s="58">
        <v>0</v>
      </c>
      <c r="I65" s="58">
        <v>0</v>
      </c>
      <c r="J65" s="58">
        <v>0</v>
      </c>
      <c r="K65" s="58"/>
      <c r="L65" s="58"/>
      <c r="M65" s="58"/>
      <c r="N65" s="58"/>
    </row>
    <row r="66" spans="1:14" ht="13.5" customHeight="1" x14ac:dyDescent="0.25">
      <c r="A66" s="44" t="s">
        <v>236</v>
      </c>
      <c r="B66" s="17" t="s">
        <v>362</v>
      </c>
      <c r="C66" s="34" t="s">
        <v>107</v>
      </c>
      <c r="D66" s="57">
        <v>103.4</v>
      </c>
      <c r="E66" s="58">
        <v>58</v>
      </c>
      <c r="F66" s="59">
        <v>0.56092843326885877</v>
      </c>
      <c r="G66" s="60">
        <v>1</v>
      </c>
      <c r="H66" s="58">
        <v>1.7241379310344827</v>
      </c>
      <c r="I66" s="58">
        <v>1</v>
      </c>
      <c r="J66" s="58">
        <v>1.7241379310344827</v>
      </c>
      <c r="K66" s="58"/>
      <c r="L66" s="58"/>
      <c r="M66" s="58"/>
      <c r="N66" s="58"/>
    </row>
    <row r="67" spans="1:14" ht="13.5" customHeight="1" x14ac:dyDescent="0.25">
      <c r="A67" s="44" t="s">
        <v>237</v>
      </c>
      <c r="B67" s="17" t="s">
        <v>364</v>
      </c>
      <c r="C67" s="34" t="s">
        <v>108</v>
      </c>
      <c r="D67" s="57">
        <v>1.85</v>
      </c>
      <c r="E67" s="58">
        <v>0</v>
      </c>
      <c r="F67" s="59">
        <v>0</v>
      </c>
      <c r="G67" s="60">
        <v>0</v>
      </c>
      <c r="H67" s="58">
        <v>0</v>
      </c>
      <c r="I67" s="58">
        <v>0</v>
      </c>
      <c r="J67" s="58">
        <v>0</v>
      </c>
      <c r="K67" s="58"/>
      <c r="L67" s="58"/>
      <c r="M67" s="58"/>
      <c r="N67" s="58"/>
    </row>
    <row r="68" spans="1:14" ht="13.5" customHeight="1" x14ac:dyDescent="0.25">
      <c r="A68" s="44" t="s">
        <v>238</v>
      </c>
      <c r="B68" s="17" t="s">
        <v>373</v>
      </c>
      <c r="C68" s="34" t="s">
        <v>109</v>
      </c>
      <c r="D68" s="57">
        <v>28.15</v>
      </c>
      <c r="E68" s="58">
        <v>10</v>
      </c>
      <c r="F68" s="59">
        <v>0.35523978685612789</v>
      </c>
      <c r="G68" s="60">
        <v>0</v>
      </c>
      <c r="H68" s="58">
        <v>0</v>
      </c>
      <c r="I68" s="58">
        <v>0</v>
      </c>
      <c r="J68" s="58">
        <v>0</v>
      </c>
      <c r="K68" s="58"/>
      <c r="L68" s="58"/>
      <c r="M68" s="58"/>
      <c r="N68" s="58"/>
    </row>
    <row r="69" spans="1:14" ht="13.5" customHeight="1" x14ac:dyDescent="0.25">
      <c r="A69" s="44" t="s">
        <v>239</v>
      </c>
      <c r="B69" s="17" t="s">
        <v>361</v>
      </c>
      <c r="C69" s="34" t="s">
        <v>110</v>
      </c>
      <c r="D69" s="57">
        <v>30.2</v>
      </c>
      <c r="E69" s="58">
        <v>43</v>
      </c>
      <c r="F69" s="59">
        <v>1.423841059602649</v>
      </c>
      <c r="G69" s="60">
        <v>2</v>
      </c>
      <c r="H69" s="58">
        <v>4.6511627906976747</v>
      </c>
      <c r="I69" s="58">
        <v>2</v>
      </c>
      <c r="J69" s="58">
        <v>4.6511627906976747</v>
      </c>
      <c r="K69" s="58"/>
      <c r="L69" s="58"/>
      <c r="M69" s="58"/>
      <c r="N69" s="58"/>
    </row>
    <row r="70" spans="1:14" ht="13.5" customHeight="1" x14ac:dyDescent="0.25">
      <c r="A70" s="44" t="s">
        <v>240</v>
      </c>
      <c r="B70" s="17" t="s">
        <v>364</v>
      </c>
      <c r="C70" s="34" t="s">
        <v>111</v>
      </c>
      <c r="D70" s="57">
        <v>6.92</v>
      </c>
      <c r="E70" s="58">
        <v>1</v>
      </c>
      <c r="F70" s="59">
        <v>0.14450867052023122</v>
      </c>
      <c r="G70" s="60">
        <v>0</v>
      </c>
      <c r="H70" s="58">
        <v>0</v>
      </c>
      <c r="I70" s="58">
        <v>0</v>
      </c>
      <c r="J70" s="58">
        <v>0</v>
      </c>
      <c r="K70" s="58"/>
      <c r="L70" s="58"/>
      <c r="M70" s="58"/>
      <c r="N70" s="58"/>
    </row>
    <row r="71" spans="1:14" ht="13.5" customHeight="1" x14ac:dyDescent="0.25">
      <c r="A71" s="44" t="s">
        <v>241</v>
      </c>
      <c r="B71" s="17" t="s">
        <v>370</v>
      </c>
      <c r="C71" s="34" t="s">
        <v>112</v>
      </c>
      <c r="D71" s="57">
        <v>4.9099999999999993</v>
      </c>
      <c r="E71" s="58">
        <v>52</v>
      </c>
      <c r="F71" s="59">
        <v>10.590631364562119</v>
      </c>
      <c r="G71" s="60">
        <v>7</v>
      </c>
      <c r="H71" s="58">
        <v>13.461538461538462</v>
      </c>
      <c r="I71" s="58">
        <v>7</v>
      </c>
      <c r="J71" s="58">
        <v>13.461538461538462</v>
      </c>
      <c r="K71" s="58"/>
      <c r="L71" s="58"/>
      <c r="M71" s="58"/>
      <c r="N71" s="58"/>
    </row>
    <row r="72" spans="1:14" ht="13.5" customHeight="1" x14ac:dyDescent="0.25">
      <c r="A72" s="44" t="s">
        <v>242</v>
      </c>
      <c r="B72" s="17" t="s">
        <v>400</v>
      </c>
      <c r="C72" s="34" t="s">
        <v>113</v>
      </c>
      <c r="D72" s="57">
        <v>5.57</v>
      </c>
      <c r="E72" s="58">
        <v>1</v>
      </c>
      <c r="F72" s="59">
        <v>0.17953321364452424</v>
      </c>
      <c r="G72" s="60">
        <v>0</v>
      </c>
      <c r="H72" s="58">
        <v>0</v>
      </c>
      <c r="I72" s="58">
        <v>0</v>
      </c>
      <c r="J72" s="58">
        <v>0</v>
      </c>
      <c r="K72" s="58"/>
      <c r="L72" s="58"/>
      <c r="M72" s="58"/>
      <c r="N72" s="58"/>
    </row>
    <row r="73" spans="1:14" ht="13.5" customHeight="1" x14ac:dyDescent="0.25">
      <c r="A73" s="44" t="s">
        <v>243</v>
      </c>
      <c r="B73" s="17" t="s">
        <v>386</v>
      </c>
      <c r="C73" s="34" t="s">
        <v>114</v>
      </c>
      <c r="D73" s="57">
        <v>112.29</v>
      </c>
      <c r="E73" s="58">
        <v>36</v>
      </c>
      <c r="F73" s="59">
        <v>0.32059845044082286</v>
      </c>
      <c r="G73" s="60">
        <v>1</v>
      </c>
      <c r="H73" s="58">
        <v>2.7777777777777777</v>
      </c>
      <c r="I73" s="58">
        <v>1</v>
      </c>
      <c r="J73" s="58">
        <v>2.7777777777777777</v>
      </c>
      <c r="K73" s="58"/>
      <c r="L73" s="58"/>
      <c r="M73" s="58"/>
      <c r="N73" s="58"/>
    </row>
    <row r="74" spans="1:14" ht="13.5" customHeight="1" x14ac:dyDescent="0.25">
      <c r="A74" s="44" t="s">
        <v>244</v>
      </c>
      <c r="B74" s="17" t="s">
        <v>388</v>
      </c>
      <c r="C74" s="34" t="s">
        <v>115</v>
      </c>
      <c r="D74" s="57">
        <v>101.92</v>
      </c>
      <c r="E74" s="58">
        <v>0</v>
      </c>
      <c r="F74" s="59">
        <v>0</v>
      </c>
      <c r="G74" s="60">
        <v>0</v>
      </c>
      <c r="H74" s="58">
        <v>0</v>
      </c>
      <c r="I74" s="58">
        <v>0</v>
      </c>
      <c r="J74" s="58">
        <v>0</v>
      </c>
      <c r="K74" s="58"/>
      <c r="L74" s="58"/>
      <c r="M74" s="58"/>
      <c r="N74" s="58"/>
    </row>
    <row r="75" spans="1:14" ht="13.5" customHeight="1" x14ac:dyDescent="0.25">
      <c r="A75" s="44" t="s">
        <v>245</v>
      </c>
      <c r="B75" s="17" t="s">
        <v>402</v>
      </c>
      <c r="C75" s="34" t="s">
        <v>116</v>
      </c>
      <c r="D75" s="57">
        <v>81.12</v>
      </c>
      <c r="E75" s="58">
        <v>0</v>
      </c>
      <c r="F75" s="59">
        <v>0</v>
      </c>
      <c r="G75" s="60">
        <v>0</v>
      </c>
      <c r="H75" s="58">
        <v>0</v>
      </c>
      <c r="I75" s="58">
        <v>0</v>
      </c>
      <c r="J75" s="58">
        <v>0</v>
      </c>
      <c r="K75" s="58"/>
      <c r="L75" s="58"/>
      <c r="M75" s="58"/>
      <c r="N75" s="58"/>
    </row>
    <row r="76" spans="1:14" ht="13.5" customHeight="1" x14ac:dyDescent="0.25">
      <c r="A76" s="44" t="s">
        <v>246</v>
      </c>
      <c r="B76" s="17" t="s">
        <v>385</v>
      </c>
      <c r="C76" s="34" t="s">
        <v>117</v>
      </c>
      <c r="D76" s="57">
        <v>20.32</v>
      </c>
      <c r="E76" s="58">
        <v>13</v>
      </c>
      <c r="F76" s="59">
        <v>0.63976377952755903</v>
      </c>
      <c r="G76" s="60">
        <v>0</v>
      </c>
      <c r="H76" s="58">
        <v>0</v>
      </c>
      <c r="I76" s="58">
        <v>0</v>
      </c>
      <c r="J76" s="58">
        <v>0</v>
      </c>
      <c r="K76" s="58"/>
      <c r="L76" s="58"/>
      <c r="M76" s="58"/>
      <c r="N76" s="58"/>
    </row>
    <row r="77" spans="1:14" ht="13.5" customHeight="1" x14ac:dyDescent="0.25">
      <c r="A77" s="44" t="s">
        <v>247</v>
      </c>
      <c r="B77" s="17" t="s">
        <v>370</v>
      </c>
      <c r="C77" s="34" t="s">
        <v>118</v>
      </c>
      <c r="D77" s="57">
        <v>14.3</v>
      </c>
      <c r="E77" s="58">
        <v>12</v>
      </c>
      <c r="F77" s="59">
        <v>0.83916083916083917</v>
      </c>
      <c r="G77" s="60">
        <v>0</v>
      </c>
      <c r="H77" s="58">
        <v>0</v>
      </c>
      <c r="I77" s="58">
        <v>0</v>
      </c>
      <c r="J77" s="58">
        <v>0</v>
      </c>
      <c r="K77" s="58"/>
      <c r="L77" s="58"/>
      <c r="M77" s="58"/>
      <c r="N77" s="58"/>
    </row>
    <row r="78" spans="1:14" ht="13.5" customHeight="1" x14ac:dyDescent="0.25">
      <c r="A78" s="44" t="s">
        <v>248</v>
      </c>
      <c r="B78" s="17" t="s">
        <v>361</v>
      </c>
      <c r="C78" s="34" t="s">
        <v>119</v>
      </c>
      <c r="D78" s="57">
        <v>17.73</v>
      </c>
      <c r="E78" s="58">
        <v>72</v>
      </c>
      <c r="F78" s="59">
        <v>4.0609137055837561</v>
      </c>
      <c r="G78" s="60">
        <v>5</v>
      </c>
      <c r="H78" s="58">
        <v>6.9444444444444446</v>
      </c>
      <c r="I78" s="58">
        <v>5</v>
      </c>
      <c r="J78" s="58">
        <v>6.9444444444444446</v>
      </c>
      <c r="K78" s="58"/>
      <c r="L78" s="58"/>
      <c r="M78" s="58"/>
      <c r="N78" s="58"/>
    </row>
    <row r="79" spans="1:14" ht="13.5" customHeight="1" x14ac:dyDescent="0.25">
      <c r="A79" s="44" t="s">
        <v>249</v>
      </c>
      <c r="B79" s="17" t="s">
        <v>384</v>
      </c>
      <c r="C79" s="34" t="s">
        <v>120</v>
      </c>
      <c r="D79" s="57">
        <v>41.3</v>
      </c>
      <c r="E79" s="58">
        <v>0</v>
      </c>
      <c r="F79" s="59">
        <v>0</v>
      </c>
      <c r="G79" s="60">
        <v>0</v>
      </c>
      <c r="H79" s="58">
        <v>0</v>
      </c>
      <c r="I79" s="58">
        <v>0</v>
      </c>
      <c r="J79" s="58">
        <v>0</v>
      </c>
      <c r="K79" s="58"/>
      <c r="L79" s="58"/>
      <c r="M79" s="58"/>
      <c r="N79" s="58"/>
    </row>
    <row r="80" spans="1:14" ht="13.5" customHeight="1" x14ac:dyDescent="0.25">
      <c r="A80" s="44" t="s">
        <v>250</v>
      </c>
      <c r="B80" s="17" t="s">
        <v>377</v>
      </c>
      <c r="C80" s="34" t="s">
        <v>121</v>
      </c>
      <c r="D80" s="57">
        <v>13.95</v>
      </c>
      <c r="E80" s="58">
        <v>2</v>
      </c>
      <c r="F80" s="59">
        <v>0.14336917562724016</v>
      </c>
      <c r="G80" s="60">
        <v>0</v>
      </c>
      <c r="H80" s="58">
        <v>0</v>
      </c>
      <c r="I80" s="58">
        <v>0</v>
      </c>
      <c r="J80" s="58">
        <v>0</v>
      </c>
      <c r="K80" s="58"/>
      <c r="L80" s="58"/>
      <c r="M80" s="58"/>
      <c r="N80" s="58"/>
    </row>
    <row r="81" spans="1:14" ht="13.5" customHeight="1" x14ac:dyDescent="0.25">
      <c r="A81" s="44" t="s">
        <v>251</v>
      </c>
      <c r="B81" s="17" t="s">
        <v>385</v>
      </c>
      <c r="C81" s="34" t="s">
        <v>122</v>
      </c>
      <c r="D81" s="57">
        <v>8.6</v>
      </c>
      <c r="E81" s="58">
        <v>0</v>
      </c>
      <c r="F81" s="59">
        <v>0</v>
      </c>
      <c r="G81" s="60">
        <v>0</v>
      </c>
      <c r="H81" s="58">
        <v>0</v>
      </c>
      <c r="I81" s="58">
        <v>0</v>
      </c>
      <c r="J81" s="58">
        <v>0</v>
      </c>
      <c r="K81" s="58"/>
      <c r="L81" s="58"/>
      <c r="M81" s="58"/>
      <c r="N81" s="58"/>
    </row>
    <row r="82" spans="1:14" ht="13.5" customHeight="1" x14ac:dyDescent="0.25">
      <c r="A82" s="44" t="s">
        <v>252</v>
      </c>
      <c r="B82" s="17" t="s">
        <v>377</v>
      </c>
      <c r="C82" s="34" t="s">
        <v>123</v>
      </c>
      <c r="D82" s="57">
        <v>15.11</v>
      </c>
      <c r="E82" s="58">
        <v>50</v>
      </c>
      <c r="F82" s="59">
        <v>3.3090668431502319</v>
      </c>
      <c r="G82" s="60">
        <v>3</v>
      </c>
      <c r="H82" s="58">
        <v>6</v>
      </c>
      <c r="I82" s="58">
        <v>3</v>
      </c>
      <c r="J82" s="58">
        <v>6</v>
      </c>
      <c r="K82" s="58"/>
      <c r="L82" s="58"/>
      <c r="M82" s="58"/>
      <c r="N82" s="58"/>
    </row>
    <row r="83" spans="1:14" ht="13.5" customHeight="1" x14ac:dyDescent="0.25">
      <c r="A83" s="44" t="s">
        <v>253</v>
      </c>
      <c r="B83" s="17" t="s">
        <v>381</v>
      </c>
      <c r="C83" s="34" t="s">
        <v>124</v>
      </c>
      <c r="D83" s="57">
        <v>38.589999999999996</v>
      </c>
      <c r="E83" s="58">
        <v>102</v>
      </c>
      <c r="F83" s="59">
        <v>2.643171806167401</v>
      </c>
      <c r="G83" s="60">
        <v>7</v>
      </c>
      <c r="H83" s="58">
        <v>6.8627450980392153</v>
      </c>
      <c r="I83" s="58">
        <v>6</v>
      </c>
      <c r="J83" s="58">
        <v>5.882352941176471</v>
      </c>
      <c r="K83" s="58"/>
      <c r="L83" s="58"/>
      <c r="M83" s="58"/>
      <c r="N83" s="58"/>
    </row>
    <row r="84" spans="1:14" ht="13.5" customHeight="1" x14ac:dyDescent="0.25">
      <c r="A84" s="44" t="s">
        <v>254</v>
      </c>
      <c r="B84" s="17" t="s">
        <v>385</v>
      </c>
      <c r="C84" s="34" t="s">
        <v>125</v>
      </c>
      <c r="D84" s="57">
        <v>36.83</v>
      </c>
      <c r="E84" s="58">
        <v>45</v>
      </c>
      <c r="F84" s="59">
        <v>1.2218300298669564</v>
      </c>
      <c r="G84" s="60">
        <v>2</v>
      </c>
      <c r="H84" s="58">
        <v>4.4444444444444446</v>
      </c>
      <c r="I84" s="58">
        <v>2</v>
      </c>
      <c r="J84" s="58">
        <v>4.4444444444444446</v>
      </c>
      <c r="K84" s="58"/>
      <c r="L84" s="58"/>
      <c r="M84" s="58"/>
      <c r="N84" s="58"/>
    </row>
    <row r="85" spans="1:14" ht="13.5" customHeight="1" x14ac:dyDescent="0.25">
      <c r="A85" s="44" t="s">
        <v>255</v>
      </c>
      <c r="B85" s="17" t="s">
        <v>375</v>
      </c>
      <c r="C85" s="34" t="s">
        <v>126</v>
      </c>
      <c r="D85" s="57">
        <v>0.52</v>
      </c>
      <c r="E85" s="58">
        <v>3</v>
      </c>
      <c r="F85" s="59">
        <v>5.7692307692307692</v>
      </c>
      <c r="G85" s="60">
        <v>0</v>
      </c>
      <c r="H85" s="58">
        <v>0</v>
      </c>
      <c r="I85" s="58">
        <v>0</v>
      </c>
      <c r="J85" s="58">
        <v>0</v>
      </c>
      <c r="K85" s="58"/>
      <c r="L85" s="58"/>
      <c r="M85" s="58"/>
      <c r="N85" s="58"/>
    </row>
    <row r="86" spans="1:14" ht="13.5" customHeight="1" x14ac:dyDescent="0.25">
      <c r="A86" s="44" t="s">
        <v>256</v>
      </c>
      <c r="B86" s="17" t="s">
        <v>386</v>
      </c>
      <c r="C86" s="34" t="s">
        <v>127</v>
      </c>
      <c r="D86" s="57">
        <v>35.35</v>
      </c>
      <c r="E86" s="58">
        <v>45</v>
      </c>
      <c r="F86" s="59">
        <v>1.272984441301273</v>
      </c>
      <c r="G86" s="60">
        <v>2</v>
      </c>
      <c r="H86" s="58">
        <v>4.4444444444444446</v>
      </c>
      <c r="I86" s="58">
        <v>2</v>
      </c>
      <c r="J86" s="58">
        <v>4.4444444444444446</v>
      </c>
      <c r="K86" s="58"/>
      <c r="L86" s="58"/>
      <c r="M86" s="58"/>
      <c r="N86" s="58"/>
    </row>
    <row r="87" spans="1:14" ht="13.5" customHeight="1" x14ac:dyDescent="0.25">
      <c r="A87" s="44" t="s">
        <v>257</v>
      </c>
      <c r="B87" s="17" t="s">
        <v>377</v>
      </c>
      <c r="C87" s="34" t="s">
        <v>128</v>
      </c>
      <c r="D87" s="57">
        <v>25.4</v>
      </c>
      <c r="E87" s="58">
        <v>90</v>
      </c>
      <c r="F87" s="59">
        <v>3.5433070866141736</v>
      </c>
      <c r="G87" s="60">
        <v>6</v>
      </c>
      <c r="H87" s="58">
        <v>6.666666666666667</v>
      </c>
      <c r="I87" s="58">
        <v>1</v>
      </c>
      <c r="J87" s="58">
        <v>1.1111111111111112</v>
      </c>
      <c r="K87" s="58"/>
      <c r="L87" s="58"/>
      <c r="M87" s="58"/>
      <c r="N87" s="58"/>
    </row>
    <row r="88" spans="1:14" ht="13.5" customHeight="1" x14ac:dyDescent="0.25">
      <c r="A88" s="44" t="s">
        <v>258</v>
      </c>
      <c r="B88" s="17" t="s">
        <v>363</v>
      </c>
      <c r="C88" s="34" t="s">
        <v>129</v>
      </c>
      <c r="D88" s="57">
        <v>8.65</v>
      </c>
      <c r="E88" s="58">
        <v>47</v>
      </c>
      <c r="F88" s="59">
        <v>5.4335260115606934</v>
      </c>
      <c r="G88" s="60">
        <v>3</v>
      </c>
      <c r="H88" s="58">
        <v>6.3829787234042552</v>
      </c>
      <c r="I88" s="58">
        <v>3</v>
      </c>
      <c r="J88" s="58">
        <v>6.3829787234042552</v>
      </c>
      <c r="K88" s="58"/>
      <c r="L88" s="58"/>
      <c r="M88" s="58"/>
      <c r="N88" s="58"/>
    </row>
    <row r="89" spans="1:14" ht="13.5" customHeight="1" x14ac:dyDescent="0.25">
      <c r="A89" s="44" t="s">
        <v>259</v>
      </c>
      <c r="B89" s="17" t="s">
        <v>381</v>
      </c>
      <c r="C89" s="34" t="s">
        <v>130</v>
      </c>
      <c r="D89" s="57">
        <v>24.020000000000003</v>
      </c>
      <c r="E89" s="58">
        <v>37</v>
      </c>
      <c r="F89" s="59">
        <v>1.5403830141548707</v>
      </c>
      <c r="G89" s="60">
        <v>1</v>
      </c>
      <c r="H89" s="58">
        <v>2.7027027027027026</v>
      </c>
      <c r="I89" s="58">
        <v>1</v>
      </c>
      <c r="J89" s="58">
        <v>2.7027027027027026</v>
      </c>
      <c r="K89" s="58"/>
      <c r="L89" s="58"/>
      <c r="M89" s="58"/>
      <c r="N89" s="58"/>
    </row>
    <row r="90" spans="1:14" ht="13.5" customHeight="1" x14ac:dyDescent="0.25">
      <c r="A90" s="44" t="s">
        <v>260</v>
      </c>
      <c r="B90" s="17" t="s">
        <v>389</v>
      </c>
      <c r="C90" s="34" t="s">
        <v>131</v>
      </c>
      <c r="D90" s="57">
        <v>38.5</v>
      </c>
      <c r="E90" s="58">
        <v>77</v>
      </c>
      <c r="F90" s="59">
        <v>2</v>
      </c>
      <c r="G90" s="60">
        <v>3</v>
      </c>
      <c r="H90" s="58">
        <v>3.8961038961038961</v>
      </c>
      <c r="I90" s="58">
        <v>3</v>
      </c>
      <c r="J90" s="58">
        <v>3.8961038961038961</v>
      </c>
      <c r="K90" s="58"/>
      <c r="L90" s="58"/>
      <c r="M90" s="58"/>
      <c r="N90" s="58"/>
    </row>
    <row r="91" spans="1:14" ht="13.5" customHeight="1" x14ac:dyDescent="0.25">
      <c r="A91" s="44" t="s">
        <v>261</v>
      </c>
      <c r="B91" s="17" t="s">
        <v>373</v>
      </c>
      <c r="C91" s="34" t="s">
        <v>132</v>
      </c>
      <c r="D91" s="57">
        <v>7.05</v>
      </c>
      <c r="E91" s="58">
        <v>80</v>
      </c>
      <c r="F91" s="59">
        <v>11.347517730496454</v>
      </c>
      <c r="G91" s="60">
        <v>12</v>
      </c>
      <c r="H91" s="58">
        <v>15</v>
      </c>
      <c r="I91" s="58">
        <v>12</v>
      </c>
      <c r="J91" s="58">
        <v>15</v>
      </c>
      <c r="K91" s="58"/>
      <c r="L91" s="58"/>
      <c r="M91" s="58"/>
      <c r="N91" s="58"/>
    </row>
    <row r="92" spans="1:14" ht="13.5" customHeight="1" x14ac:dyDescent="0.25">
      <c r="A92" s="44" t="s">
        <v>262</v>
      </c>
      <c r="B92" s="17" t="s">
        <v>376</v>
      </c>
      <c r="C92" s="34" t="s">
        <v>133</v>
      </c>
      <c r="D92" s="57">
        <v>17.770000000000003</v>
      </c>
      <c r="E92" s="58">
        <v>6</v>
      </c>
      <c r="F92" s="59">
        <v>0.33764772087788403</v>
      </c>
      <c r="G92" s="60">
        <v>0</v>
      </c>
      <c r="H92" s="58">
        <v>0</v>
      </c>
      <c r="I92" s="58">
        <v>0</v>
      </c>
      <c r="J92" s="58">
        <v>0</v>
      </c>
      <c r="K92" s="58"/>
      <c r="L92" s="58"/>
      <c r="M92" s="58"/>
      <c r="N92" s="58"/>
    </row>
    <row r="93" spans="1:14" ht="13.5" customHeight="1" x14ac:dyDescent="0.25">
      <c r="A93" s="44" t="s">
        <v>263</v>
      </c>
      <c r="B93" s="17" t="s">
        <v>397</v>
      </c>
      <c r="C93" s="34" t="s">
        <v>134</v>
      </c>
      <c r="D93" s="57">
        <v>90.13</v>
      </c>
      <c r="E93" s="58">
        <v>1</v>
      </c>
      <c r="F93" s="59">
        <v>1.1095084877399313E-2</v>
      </c>
      <c r="G93" s="60">
        <v>0</v>
      </c>
      <c r="H93" s="58">
        <v>0</v>
      </c>
      <c r="I93" s="58">
        <v>0</v>
      </c>
      <c r="J93" s="58">
        <v>0</v>
      </c>
      <c r="K93" s="58"/>
      <c r="L93" s="58"/>
      <c r="M93" s="58"/>
      <c r="N93" s="58"/>
    </row>
    <row r="94" spans="1:14" ht="13.5" customHeight="1" x14ac:dyDescent="0.25">
      <c r="A94" s="44" t="s">
        <v>264</v>
      </c>
      <c r="B94" s="17" t="s">
        <v>414</v>
      </c>
      <c r="C94" s="34" t="s">
        <v>135</v>
      </c>
      <c r="D94" s="57">
        <v>16</v>
      </c>
      <c r="E94" s="58">
        <v>9</v>
      </c>
      <c r="F94" s="59">
        <v>0.5625</v>
      </c>
      <c r="G94" s="60">
        <v>0</v>
      </c>
      <c r="H94" s="58">
        <v>0</v>
      </c>
      <c r="I94" s="58">
        <v>0</v>
      </c>
      <c r="J94" s="58">
        <v>0</v>
      </c>
      <c r="K94" s="58"/>
      <c r="L94" s="58"/>
      <c r="M94" s="58"/>
      <c r="N94" s="58"/>
    </row>
    <row r="95" spans="1:14" ht="13.5" customHeight="1" x14ac:dyDescent="0.25">
      <c r="A95" s="44" t="s">
        <v>265</v>
      </c>
      <c r="B95" s="17" t="s">
        <v>377</v>
      </c>
      <c r="C95" s="34" t="s">
        <v>136</v>
      </c>
      <c r="D95" s="57">
        <v>3.2770000000000001</v>
      </c>
      <c r="E95" s="58">
        <v>0</v>
      </c>
      <c r="F95" s="59">
        <v>0</v>
      </c>
      <c r="G95" s="60">
        <v>0</v>
      </c>
      <c r="H95" s="58">
        <v>0</v>
      </c>
      <c r="I95" s="58">
        <v>0</v>
      </c>
      <c r="J95" s="58">
        <v>0</v>
      </c>
      <c r="K95" s="58"/>
      <c r="L95" s="58"/>
      <c r="M95" s="58"/>
      <c r="N95" s="58"/>
    </row>
    <row r="96" spans="1:14" ht="13.5" customHeight="1" x14ac:dyDescent="0.25">
      <c r="A96" s="44" t="s">
        <v>266</v>
      </c>
      <c r="B96" s="17" t="s">
        <v>390</v>
      </c>
      <c r="C96" s="34" t="s">
        <v>137</v>
      </c>
      <c r="D96" s="57">
        <v>4.8100000000000005</v>
      </c>
      <c r="E96" s="58">
        <v>0</v>
      </c>
      <c r="F96" s="59">
        <v>0</v>
      </c>
      <c r="G96" s="60">
        <v>0</v>
      </c>
      <c r="H96" s="58">
        <v>0</v>
      </c>
      <c r="I96" s="58">
        <v>0</v>
      </c>
      <c r="J96" s="58">
        <v>0</v>
      </c>
      <c r="K96" s="58"/>
      <c r="L96" s="58"/>
      <c r="M96" s="58"/>
      <c r="N96" s="58"/>
    </row>
    <row r="97" spans="1:14" ht="13.5" customHeight="1" x14ac:dyDescent="0.25">
      <c r="A97" s="44" t="s">
        <v>267</v>
      </c>
      <c r="B97" s="17" t="s">
        <v>380</v>
      </c>
      <c r="C97" s="34" t="s">
        <v>138</v>
      </c>
      <c r="D97" s="57">
        <v>59.8</v>
      </c>
      <c r="E97" s="58">
        <v>0</v>
      </c>
      <c r="F97" s="59">
        <v>0</v>
      </c>
      <c r="G97" s="60">
        <v>0</v>
      </c>
      <c r="H97" s="58">
        <v>0</v>
      </c>
      <c r="I97" s="58">
        <v>0</v>
      </c>
      <c r="J97" s="58">
        <v>0</v>
      </c>
      <c r="K97" s="58"/>
      <c r="L97" s="58"/>
      <c r="M97" s="58"/>
      <c r="N97" s="58"/>
    </row>
    <row r="98" spans="1:14" ht="13.5" customHeight="1" x14ac:dyDescent="0.25">
      <c r="A98" s="44" t="s">
        <v>268</v>
      </c>
      <c r="B98" s="17" t="s">
        <v>370</v>
      </c>
      <c r="C98" s="34" t="s">
        <v>139</v>
      </c>
      <c r="D98" s="57">
        <v>15.760000000000002</v>
      </c>
      <c r="E98" s="58">
        <v>49</v>
      </c>
      <c r="F98" s="59">
        <v>3.1091370558375631</v>
      </c>
      <c r="G98" s="60">
        <v>3</v>
      </c>
      <c r="H98" s="58">
        <v>6.1224489795918364</v>
      </c>
      <c r="I98" s="58">
        <v>3</v>
      </c>
      <c r="J98" s="58">
        <v>6.1224489795918364</v>
      </c>
      <c r="K98" s="58"/>
      <c r="L98" s="58"/>
      <c r="M98" s="58"/>
      <c r="N98" s="58"/>
    </row>
    <row r="99" spans="1:14" ht="13.5" customHeight="1" x14ac:dyDescent="0.25">
      <c r="A99" s="44" t="s">
        <v>269</v>
      </c>
      <c r="B99" s="17" t="s">
        <v>374</v>
      </c>
      <c r="C99" s="34" t="s">
        <v>140</v>
      </c>
      <c r="D99" s="57">
        <v>13.479999999999999</v>
      </c>
      <c r="E99" s="58">
        <v>28</v>
      </c>
      <c r="F99" s="59">
        <v>2.0771513353115729</v>
      </c>
      <c r="G99" s="60">
        <v>1</v>
      </c>
      <c r="H99" s="58">
        <v>3.5714285714285716</v>
      </c>
      <c r="I99" s="58">
        <v>1</v>
      </c>
      <c r="J99" s="58">
        <v>3.5714285714285716</v>
      </c>
      <c r="K99" s="58"/>
      <c r="L99" s="58"/>
      <c r="M99" s="58"/>
      <c r="N99" s="58"/>
    </row>
    <row r="100" spans="1:14" ht="13.5" customHeight="1" x14ac:dyDescent="0.25">
      <c r="A100" s="44" t="s">
        <v>270</v>
      </c>
      <c r="B100" s="17" t="s">
        <v>386</v>
      </c>
      <c r="C100" s="34" t="s">
        <v>141</v>
      </c>
      <c r="D100" s="57">
        <v>30.189999999999998</v>
      </c>
      <c r="E100" s="58">
        <v>34</v>
      </c>
      <c r="F100" s="59">
        <v>1.1262007287181186</v>
      </c>
      <c r="G100" s="60">
        <v>1</v>
      </c>
      <c r="H100" s="58">
        <v>2.9411764705882355</v>
      </c>
      <c r="I100" s="58">
        <v>1</v>
      </c>
      <c r="J100" s="58">
        <v>2.9411764705882355</v>
      </c>
      <c r="K100" s="58"/>
      <c r="L100" s="58"/>
      <c r="M100" s="58"/>
      <c r="N100" s="58"/>
    </row>
    <row r="101" spans="1:14" ht="13.5" customHeight="1" x14ac:dyDescent="0.25">
      <c r="A101" s="44" t="s">
        <v>271</v>
      </c>
      <c r="B101" s="17" t="s">
        <v>414</v>
      </c>
      <c r="C101" s="34" t="s">
        <v>142</v>
      </c>
      <c r="D101" s="57">
        <v>14.330000000000002</v>
      </c>
      <c r="E101" s="58">
        <v>22</v>
      </c>
      <c r="F101" s="59">
        <v>1.5352407536636425</v>
      </c>
      <c r="G101" s="60">
        <v>1</v>
      </c>
      <c r="H101" s="58">
        <v>4.5454545454545459</v>
      </c>
      <c r="I101" s="58">
        <v>1</v>
      </c>
      <c r="J101" s="58">
        <v>4.5454545454545459</v>
      </c>
      <c r="K101" s="58"/>
      <c r="L101" s="58"/>
      <c r="M101" s="58"/>
      <c r="N101" s="58"/>
    </row>
    <row r="102" spans="1:14" ht="13.5" customHeight="1" x14ac:dyDescent="0.25">
      <c r="A102" s="44" t="s">
        <v>272</v>
      </c>
      <c r="B102" s="17" t="s">
        <v>406</v>
      </c>
      <c r="C102" s="34" t="s">
        <v>143</v>
      </c>
      <c r="D102" s="57">
        <v>28.6</v>
      </c>
      <c r="E102" s="58">
        <v>16</v>
      </c>
      <c r="F102" s="59">
        <v>0.55944055944055937</v>
      </c>
      <c r="G102" s="60">
        <v>0</v>
      </c>
      <c r="H102" s="58">
        <v>0</v>
      </c>
      <c r="I102" s="58">
        <v>0</v>
      </c>
      <c r="J102" s="58">
        <v>0</v>
      </c>
      <c r="K102" s="58"/>
      <c r="L102" s="58"/>
      <c r="M102" s="58"/>
      <c r="N102" s="58"/>
    </row>
    <row r="103" spans="1:14" ht="13.5" customHeight="1" x14ac:dyDescent="0.25">
      <c r="A103" s="44" t="s">
        <v>273</v>
      </c>
      <c r="B103" s="17" t="s">
        <v>373</v>
      </c>
      <c r="C103" s="34" t="s">
        <v>144</v>
      </c>
      <c r="D103" s="57">
        <v>47.9</v>
      </c>
      <c r="E103" s="58">
        <v>6</v>
      </c>
      <c r="F103" s="59">
        <v>0.12526096033402923</v>
      </c>
      <c r="G103" s="60">
        <v>0</v>
      </c>
      <c r="H103" s="58">
        <v>0</v>
      </c>
      <c r="I103" s="58">
        <v>0</v>
      </c>
      <c r="J103" s="58">
        <v>0</v>
      </c>
      <c r="K103" s="58"/>
      <c r="L103" s="58"/>
      <c r="M103" s="58"/>
      <c r="N103" s="58"/>
    </row>
    <row r="104" spans="1:14" ht="13.5" customHeight="1" x14ac:dyDescent="0.25">
      <c r="A104" s="44" t="s">
        <v>274</v>
      </c>
      <c r="B104" s="17" t="s">
        <v>370</v>
      </c>
      <c r="C104" s="34" t="s">
        <v>145</v>
      </c>
      <c r="D104" s="57">
        <v>9.58</v>
      </c>
      <c r="E104" s="58">
        <v>76</v>
      </c>
      <c r="F104" s="59">
        <v>7.9331941544885174</v>
      </c>
      <c r="G104" s="60">
        <v>7</v>
      </c>
      <c r="H104" s="58">
        <v>9.2105263157894743</v>
      </c>
      <c r="I104" s="58">
        <v>7</v>
      </c>
      <c r="J104" s="58">
        <v>9.2105263157894743</v>
      </c>
      <c r="K104" s="58"/>
      <c r="L104" s="58"/>
      <c r="M104" s="58"/>
      <c r="N104" s="58"/>
    </row>
    <row r="105" spans="1:14" ht="13.5" customHeight="1" x14ac:dyDescent="0.25">
      <c r="A105" s="44" t="s">
        <v>275</v>
      </c>
      <c r="B105" s="17" t="s">
        <v>407</v>
      </c>
      <c r="C105" s="34" t="s">
        <v>146</v>
      </c>
      <c r="D105" s="57">
        <v>143.16</v>
      </c>
      <c r="E105" s="58">
        <v>0</v>
      </c>
      <c r="F105" s="59">
        <v>0</v>
      </c>
      <c r="G105" s="60">
        <v>0</v>
      </c>
      <c r="H105" s="58">
        <v>0</v>
      </c>
      <c r="I105" s="58">
        <v>0</v>
      </c>
      <c r="J105" s="58">
        <v>0</v>
      </c>
      <c r="K105" s="58"/>
      <c r="L105" s="58"/>
      <c r="M105" s="58"/>
      <c r="N105" s="58"/>
    </row>
    <row r="106" spans="1:14" ht="13.5" customHeight="1" x14ac:dyDescent="0.25">
      <c r="A106" s="44" t="s">
        <v>276</v>
      </c>
      <c r="B106" s="17" t="s">
        <v>558</v>
      </c>
      <c r="C106" s="34" t="s">
        <v>428</v>
      </c>
      <c r="D106" s="57">
        <v>11.9</v>
      </c>
      <c r="E106" s="58">
        <v>0</v>
      </c>
      <c r="F106" s="59">
        <v>0</v>
      </c>
      <c r="G106" s="60">
        <v>0</v>
      </c>
      <c r="H106" s="58">
        <v>0</v>
      </c>
      <c r="I106" s="58">
        <v>0</v>
      </c>
      <c r="J106" s="58">
        <v>0</v>
      </c>
      <c r="K106" s="58">
        <v>0</v>
      </c>
      <c r="L106" s="58"/>
      <c r="M106" s="58">
        <v>0</v>
      </c>
      <c r="N106" s="58">
        <v>0</v>
      </c>
    </row>
    <row r="107" spans="1:14" ht="13.5" customHeight="1" x14ac:dyDescent="0.25">
      <c r="A107" s="44" t="s">
        <v>277</v>
      </c>
      <c r="B107" s="17" t="s">
        <v>558</v>
      </c>
      <c r="C107" s="34" t="s">
        <v>429</v>
      </c>
      <c r="D107" s="57">
        <v>40.730000000000004</v>
      </c>
      <c r="E107" s="58">
        <v>0</v>
      </c>
      <c r="F107" s="59">
        <v>0</v>
      </c>
      <c r="G107" s="60">
        <v>0</v>
      </c>
      <c r="H107" s="58">
        <v>0</v>
      </c>
      <c r="I107" s="58">
        <v>0</v>
      </c>
      <c r="J107" s="58">
        <v>0</v>
      </c>
      <c r="K107" s="58">
        <v>0</v>
      </c>
      <c r="L107" s="58"/>
      <c r="M107" s="58">
        <v>0</v>
      </c>
      <c r="N107" s="58">
        <v>0</v>
      </c>
    </row>
    <row r="108" spans="1:14" ht="13.5" customHeight="1" x14ac:dyDescent="0.25">
      <c r="A108" s="44" t="s">
        <v>278</v>
      </c>
      <c r="B108" s="17" t="s">
        <v>558</v>
      </c>
      <c r="C108" s="34" t="s">
        <v>430</v>
      </c>
      <c r="D108" s="57">
        <v>39.9</v>
      </c>
      <c r="E108" s="58">
        <v>0</v>
      </c>
      <c r="F108" s="59">
        <v>0</v>
      </c>
      <c r="G108" s="60">
        <v>0</v>
      </c>
      <c r="H108" s="58">
        <v>0</v>
      </c>
      <c r="I108" s="58">
        <v>0</v>
      </c>
      <c r="J108" s="58">
        <v>0</v>
      </c>
      <c r="K108" s="58">
        <v>0</v>
      </c>
      <c r="L108" s="58"/>
      <c r="M108" s="58">
        <v>0</v>
      </c>
      <c r="N108" s="58">
        <v>0</v>
      </c>
    </row>
    <row r="109" spans="1:14" ht="13.5" customHeight="1" x14ac:dyDescent="0.25">
      <c r="A109" s="44" t="s">
        <v>279</v>
      </c>
      <c r="B109" s="17" t="s">
        <v>558</v>
      </c>
      <c r="C109" s="34" t="s">
        <v>431</v>
      </c>
      <c r="D109" s="57">
        <v>39.6</v>
      </c>
      <c r="E109" s="58">
        <v>0</v>
      </c>
      <c r="F109" s="59">
        <v>0</v>
      </c>
      <c r="G109" s="60">
        <v>0</v>
      </c>
      <c r="H109" s="58">
        <v>0</v>
      </c>
      <c r="I109" s="58">
        <v>0</v>
      </c>
      <c r="J109" s="58">
        <v>0</v>
      </c>
      <c r="K109" s="58">
        <v>0</v>
      </c>
      <c r="L109" s="58"/>
      <c r="M109" s="58">
        <v>0</v>
      </c>
      <c r="N109" s="58">
        <v>0</v>
      </c>
    </row>
    <row r="110" spans="1:14" ht="13.5" customHeight="1" x14ac:dyDescent="0.25">
      <c r="A110" s="44" t="s">
        <v>280</v>
      </c>
      <c r="B110" s="17" t="s">
        <v>373</v>
      </c>
      <c r="C110" s="34" t="s">
        <v>415</v>
      </c>
      <c r="D110" s="57">
        <v>47.447499999999977</v>
      </c>
      <c r="E110" s="58">
        <v>58</v>
      </c>
      <c r="F110" s="59">
        <v>1.2224037093629807</v>
      </c>
      <c r="G110" s="60">
        <v>2</v>
      </c>
      <c r="H110" s="58">
        <v>3.4482758620689653</v>
      </c>
      <c r="I110" s="58">
        <v>2</v>
      </c>
      <c r="J110" s="58">
        <v>3.4482758620689653</v>
      </c>
      <c r="K110" s="58">
        <v>0</v>
      </c>
      <c r="L110" s="58"/>
      <c r="M110" s="58">
        <v>1</v>
      </c>
      <c r="N110" s="58">
        <v>1</v>
      </c>
    </row>
    <row r="111" spans="1:14" ht="13.5" customHeight="1" x14ac:dyDescent="0.25">
      <c r="A111" s="44" t="s">
        <v>281</v>
      </c>
      <c r="B111" s="17" t="s">
        <v>375</v>
      </c>
      <c r="C111" s="34" t="s">
        <v>432</v>
      </c>
      <c r="D111" s="57">
        <v>43.97</v>
      </c>
      <c r="E111" s="58">
        <v>13</v>
      </c>
      <c r="F111" s="59">
        <v>0.2956561291789857</v>
      </c>
      <c r="G111" s="60">
        <v>0</v>
      </c>
      <c r="H111" s="58">
        <v>0</v>
      </c>
      <c r="I111" s="58">
        <v>0</v>
      </c>
      <c r="J111" s="58">
        <v>0</v>
      </c>
      <c r="K111" s="58">
        <v>0</v>
      </c>
      <c r="L111" s="58"/>
      <c r="M111" s="58">
        <v>0</v>
      </c>
      <c r="N111" s="58">
        <v>0</v>
      </c>
    </row>
    <row r="112" spans="1:14" ht="13.5" customHeight="1" x14ac:dyDescent="0.25">
      <c r="A112" s="44" t="s">
        <v>282</v>
      </c>
      <c r="B112" s="17" t="s">
        <v>375</v>
      </c>
      <c r="C112" s="34" t="s">
        <v>433</v>
      </c>
      <c r="D112" s="57">
        <v>6.0924999999999994</v>
      </c>
      <c r="E112" s="58">
        <v>23</v>
      </c>
      <c r="F112" s="59">
        <v>3.7751333606893724</v>
      </c>
      <c r="G112" s="60">
        <v>0</v>
      </c>
      <c r="H112" s="58">
        <v>0</v>
      </c>
      <c r="I112" s="58">
        <v>0</v>
      </c>
      <c r="J112" s="58">
        <v>0</v>
      </c>
      <c r="K112" s="58">
        <v>0</v>
      </c>
      <c r="L112" s="58"/>
      <c r="M112" s="58">
        <v>0</v>
      </c>
      <c r="N112" s="58">
        <v>0</v>
      </c>
    </row>
    <row r="113" spans="1:14" ht="13.5" customHeight="1" x14ac:dyDescent="0.25">
      <c r="A113" s="44" t="s">
        <v>283</v>
      </c>
      <c r="B113" s="17" t="s">
        <v>559</v>
      </c>
      <c r="C113" s="34" t="s">
        <v>553</v>
      </c>
      <c r="D113" s="57">
        <v>36.916426207259576</v>
      </c>
      <c r="E113" s="58">
        <v>0</v>
      </c>
      <c r="F113" s="59">
        <v>0</v>
      </c>
      <c r="G113" s="60">
        <v>0</v>
      </c>
      <c r="H113" s="58">
        <v>0</v>
      </c>
      <c r="I113" s="58">
        <v>0</v>
      </c>
      <c r="J113" s="58">
        <v>0</v>
      </c>
      <c r="K113" s="58">
        <v>0</v>
      </c>
      <c r="L113" s="58"/>
      <c r="M113" s="58">
        <v>0</v>
      </c>
      <c r="N113" s="58">
        <v>0</v>
      </c>
    </row>
    <row r="114" spans="1:14" ht="13.5" customHeight="1" x14ac:dyDescent="0.25">
      <c r="A114" s="44" t="s">
        <v>284</v>
      </c>
      <c r="B114" s="17" t="s">
        <v>559</v>
      </c>
      <c r="C114" s="34" t="s">
        <v>554</v>
      </c>
      <c r="D114" s="57">
        <v>5.09</v>
      </c>
      <c r="E114" s="58">
        <v>0</v>
      </c>
      <c r="F114" s="59">
        <v>0</v>
      </c>
      <c r="G114" s="60">
        <v>0</v>
      </c>
      <c r="H114" s="58">
        <v>0</v>
      </c>
      <c r="I114" s="58">
        <v>0</v>
      </c>
      <c r="J114" s="58">
        <v>0</v>
      </c>
      <c r="K114" s="58">
        <v>0</v>
      </c>
      <c r="L114" s="58"/>
      <c r="M114" s="58">
        <v>0</v>
      </c>
      <c r="N114" s="58">
        <v>0</v>
      </c>
    </row>
    <row r="115" spans="1:14" ht="13.5" customHeight="1" x14ac:dyDescent="0.25">
      <c r="A115" s="44" t="s">
        <v>285</v>
      </c>
      <c r="B115" s="17" t="s">
        <v>384</v>
      </c>
      <c r="C115" s="34" t="s">
        <v>434</v>
      </c>
      <c r="D115" s="57">
        <v>13.074682072005832</v>
      </c>
      <c r="E115" s="58">
        <v>0</v>
      </c>
      <c r="F115" s="59">
        <v>0</v>
      </c>
      <c r="G115" s="60">
        <v>0</v>
      </c>
      <c r="H115" s="58">
        <v>0</v>
      </c>
      <c r="I115" s="58">
        <v>0</v>
      </c>
      <c r="J115" s="58">
        <v>0</v>
      </c>
      <c r="K115" s="58">
        <v>0</v>
      </c>
      <c r="L115" s="58"/>
      <c r="M115" s="58">
        <v>0</v>
      </c>
      <c r="N115" s="58">
        <v>0</v>
      </c>
    </row>
    <row r="116" spans="1:14" ht="13.5" customHeight="1" x14ac:dyDescent="0.25">
      <c r="A116" s="44" t="s">
        <v>286</v>
      </c>
      <c r="B116" s="17" t="s">
        <v>384</v>
      </c>
      <c r="C116" s="34" t="s">
        <v>435</v>
      </c>
      <c r="D116" s="57">
        <v>115.83</v>
      </c>
      <c r="E116" s="58">
        <v>4</v>
      </c>
      <c r="F116" s="59">
        <v>3.4533367866701199E-2</v>
      </c>
      <c r="G116" s="60">
        <v>0</v>
      </c>
      <c r="H116" s="58">
        <v>0</v>
      </c>
      <c r="I116" s="58">
        <v>0</v>
      </c>
      <c r="J116" s="58">
        <v>0</v>
      </c>
      <c r="K116" s="58">
        <v>0</v>
      </c>
      <c r="L116" s="58"/>
      <c r="M116" s="58">
        <v>0</v>
      </c>
      <c r="N116" s="58">
        <v>0</v>
      </c>
    </row>
    <row r="117" spans="1:14" ht="13.5" customHeight="1" x14ac:dyDescent="0.25">
      <c r="A117" s="44" t="s">
        <v>287</v>
      </c>
      <c r="B117" s="17" t="s">
        <v>368</v>
      </c>
      <c r="C117" s="34" t="s">
        <v>436</v>
      </c>
      <c r="D117" s="57">
        <v>107.45</v>
      </c>
      <c r="E117" s="58">
        <v>67</v>
      </c>
      <c r="F117" s="59">
        <v>0.62354583527221963</v>
      </c>
      <c r="G117" s="60">
        <v>2</v>
      </c>
      <c r="H117" s="58">
        <v>2.9850746268656718</v>
      </c>
      <c r="I117" s="58">
        <v>2</v>
      </c>
      <c r="J117" s="58">
        <v>2.9850746268656718</v>
      </c>
      <c r="K117" s="58">
        <v>0</v>
      </c>
      <c r="L117" s="58"/>
      <c r="M117" s="58">
        <v>1</v>
      </c>
      <c r="N117" s="58">
        <v>1</v>
      </c>
    </row>
    <row r="118" spans="1:14" ht="13.5" customHeight="1" x14ac:dyDescent="0.25">
      <c r="A118" s="44" t="s">
        <v>288</v>
      </c>
      <c r="B118" s="17" t="s">
        <v>368</v>
      </c>
      <c r="C118" s="34" t="s">
        <v>437</v>
      </c>
      <c r="D118" s="57">
        <v>16.750167418838252</v>
      </c>
      <c r="E118" s="58">
        <v>40</v>
      </c>
      <c r="F118" s="59">
        <v>2.3880358327053841</v>
      </c>
      <c r="G118" s="60">
        <v>2</v>
      </c>
      <c r="H118" s="58">
        <v>5</v>
      </c>
      <c r="I118" s="58">
        <v>2</v>
      </c>
      <c r="J118" s="58">
        <v>5</v>
      </c>
      <c r="K118" s="58">
        <v>0</v>
      </c>
      <c r="L118" s="58"/>
      <c r="M118" s="58">
        <v>1</v>
      </c>
      <c r="N118" s="58">
        <v>1</v>
      </c>
    </row>
    <row r="119" spans="1:14" ht="13.5" customHeight="1" x14ac:dyDescent="0.25">
      <c r="A119" s="44" t="s">
        <v>289</v>
      </c>
      <c r="B119" s="17" t="s">
        <v>367</v>
      </c>
      <c r="C119" s="34" t="s">
        <v>416</v>
      </c>
      <c r="D119" s="57">
        <v>17.935500000000008</v>
      </c>
      <c r="E119" s="58">
        <v>13</v>
      </c>
      <c r="F119" s="59">
        <v>0.72481949206880181</v>
      </c>
      <c r="G119" s="60">
        <v>0</v>
      </c>
      <c r="H119" s="58">
        <v>0</v>
      </c>
      <c r="I119" s="58">
        <v>0</v>
      </c>
      <c r="J119" s="58">
        <v>0</v>
      </c>
      <c r="K119" s="58">
        <v>0</v>
      </c>
      <c r="L119" s="58"/>
      <c r="M119" s="58">
        <v>0</v>
      </c>
      <c r="N119" s="58">
        <v>0</v>
      </c>
    </row>
    <row r="120" spans="1:14" ht="13.5" customHeight="1" x14ac:dyDescent="0.25">
      <c r="A120" s="44" t="s">
        <v>290</v>
      </c>
      <c r="B120" s="17" t="s">
        <v>364</v>
      </c>
      <c r="C120" s="34" t="s">
        <v>597</v>
      </c>
      <c r="D120" s="57">
        <v>2.2000000000000002</v>
      </c>
      <c r="E120" s="58">
        <v>0</v>
      </c>
      <c r="F120" s="59">
        <v>0</v>
      </c>
      <c r="G120" s="60">
        <v>0</v>
      </c>
      <c r="H120" s="58">
        <v>0</v>
      </c>
      <c r="I120" s="58">
        <v>0</v>
      </c>
      <c r="J120" s="58">
        <v>0</v>
      </c>
      <c r="K120" s="58">
        <v>0</v>
      </c>
      <c r="L120" s="58"/>
      <c r="M120" s="58">
        <v>0</v>
      </c>
      <c r="N120" s="58">
        <v>0</v>
      </c>
    </row>
    <row r="121" spans="1:14" ht="13.5" customHeight="1" x14ac:dyDescent="0.25">
      <c r="A121" s="44" t="s">
        <v>291</v>
      </c>
      <c r="B121" s="17" t="s">
        <v>361</v>
      </c>
      <c r="C121" s="34" t="s">
        <v>417</v>
      </c>
      <c r="D121" s="57">
        <v>81.734117927994149</v>
      </c>
      <c r="E121" s="58">
        <v>33</v>
      </c>
      <c r="F121" s="59">
        <v>0.40374816339331182</v>
      </c>
      <c r="G121" s="60">
        <v>0</v>
      </c>
      <c r="H121" s="58">
        <v>0</v>
      </c>
      <c r="I121" s="58">
        <v>0</v>
      </c>
      <c r="J121" s="58">
        <v>0</v>
      </c>
      <c r="K121" s="58">
        <v>0</v>
      </c>
      <c r="L121" s="58"/>
      <c r="M121" s="58">
        <v>0</v>
      </c>
      <c r="N121" s="58">
        <v>0</v>
      </c>
    </row>
    <row r="122" spans="1:14" ht="13.5" customHeight="1" x14ac:dyDescent="0.25">
      <c r="A122" s="44" t="s">
        <v>292</v>
      </c>
      <c r="B122" s="17" t="s">
        <v>376</v>
      </c>
      <c r="C122" s="34" t="s">
        <v>438</v>
      </c>
      <c r="D122" s="57">
        <v>6.7098111553432673</v>
      </c>
      <c r="E122" s="58">
        <v>3</v>
      </c>
      <c r="F122" s="59">
        <v>0.44710647297591832</v>
      </c>
      <c r="G122" s="60">
        <v>0</v>
      </c>
      <c r="H122" s="58">
        <v>0</v>
      </c>
      <c r="I122" s="58">
        <v>0</v>
      </c>
      <c r="J122" s="58">
        <v>0</v>
      </c>
      <c r="K122" s="58">
        <v>0</v>
      </c>
      <c r="L122" s="58"/>
      <c r="M122" s="58">
        <v>0</v>
      </c>
      <c r="N122" s="58">
        <v>0</v>
      </c>
    </row>
    <row r="123" spans="1:14" ht="13.5" customHeight="1" x14ac:dyDescent="0.25">
      <c r="A123" s="44" t="s">
        <v>293</v>
      </c>
      <c r="B123" s="17" t="s">
        <v>376</v>
      </c>
      <c r="C123" s="34" t="s">
        <v>439</v>
      </c>
      <c r="D123" s="57">
        <v>1.42</v>
      </c>
      <c r="E123" s="58">
        <v>1</v>
      </c>
      <c r="F123" s="59">
        <v>0.70422535211267612</v>
      </c>
      <c r="G123" s="60">
        <v>0</v>
      </c>
      <c r="H123" s="58">
        <v>0</v>
      </c>
      <c r="I123" s="58">
        <v>0</v>
      </c>
      <c r="J123" s="58">
        <v>0</v>
      </c>
      <c r="K123" s="58">
        <v>0</v>
      </c>
      <c r="L123" s="58"/>
      <c r="M123" s="58">
        <v>0</v>
      </c>
      <c r="N123" s="58">
        <v>0</v>
      </c>
    </row>
    <row r="124" spans="1:14" ht="13.5" customHeight="1" x14ac:dyDescent="0.25">
      <c r="A124" s="44" t="s">
        <v>294</v>
      </c>
      <c r="B124" s="17" t="s">
        <v>395</v>
      </c>
      <c r="C124" s="34" t="s">
        <v>418</v>
      </c>
      <c r="D124" s="57">
        <v>325.04000000000002</v>
      </c>
      <c r="E124" s="58">
        <v>0</v>
      </c>
      <c r="F124" s="59">
        <v>0</v>
      </c>
      <c r="G124" s="60">
        <v>0</v>
      </c>
      <c r="H124" s="58">
        <v>0</v>
      </c>
      <c r="I124" s="58">
        <v>0</v>
      </c>
      <c r="J124" s="58">
        <v>0</v>
      </c>
      <c r="K124" s="58">
        <v>0</v>
      </c>
      <c r="L124" s="58"/>
      <c r="M124" s="58">
        <v>0</v>
      </c>
      <c r="N124" s="58">
        <v>0</v>
      </c>
    </row>
    <row r="125" spans="1:14" ht="13.5" customHeight="1" x14ac:dyDescent="0.25">
      <c r="A125" s="44" t="s">
        <v>295</v>
      </c>
      <c r="B125" s="17" t="s">
        <v>396</v>
      </c>
      <c r="C125" s="34" t="s">
        <v>419</v>
      </c>
      <c r="D125" s="57">
        <v>124.63</v>
      </c>
      <c r="E125" s="58">
        <v>0</v>
      </c>
      <c r="F125" s="59">
        <v>0</v>
      </c>
      <c r="G125" s="60">
        <v>0</v>
      </c>
      <c r="H125" s="58">
        <v>0</v>
      </c>
      <c r="I125" s="58">
        <v>0</v>
      </c>
      <c r="J125" s="58">
        <v>0</v>
      </c>
      <c r="K125" s="58">
        <v>0</v>
      </c>
      <c r="L125" s="58"/>
      <c r="M125" s="58">
        <v>0</v>
      </c>
      <c r="N125" s="58">
        <v>0</v>
      </c>
    </row>
    <row r="126" spans="1:14" ht="13.5" customHeight="1" x14ac:dyDescent="0.25">
      <c r="A126" s="44" t="s">
        <v>296</v>
      </c>
      <c r="B126" s="17" t="s">
        <v>389</v>
      </c>
      <c r="C126" s="34" t="s">
        <v>440</v>
      </c>
      <c r="D126" s="57">
        <v>33</v>
      </c>
      <c r="E126" s="58">
        <v>0</v>
      </c>
      <c r="F126" s="59">
        <v>0</v>
      </c>
      <c r="G126" s="60">
        <v>0</v>
      </c>
      <c r="H126" s="58">
        <v>0</v>
      </c>
      <c r="I126" s="58">
        <v>0</v>
      </c>
      <c r="J126" s="58">
        <v>0</v>
      </c>
      <c r="K126" s="58">
        <v>0</v>
      </c>
      <c r="L126" s="58"/>
      <c r="M126" s="58">
        <v>0</v>
      </c>
      <c r="N126" s="58">
        <v>0</v>
      </c>
    </row>
    <row r="127" spans="1:14" ht="13.5" customHeight="1" x14ac:dyDescent="0.25">
      <c r="A127" s="44" t="s">
        <v>297</v>
      </c>
      <c r="B127" s="17" t="s">
        <v>389</v>
      </c>
      <c r="C127" s="34" t="s">
        <v>441</v>
      </c>
      <c r="D127" s="57">
        <v>61.98</v>
      </c>
      <c r="E127" s="58">
        <v>0</v>
      </c>
      <c r="F127" s="59">
        <v>0</v>
      </c>
      <c r="G127" s="60">
        <v>0</v>
      </c>
      <c r="H127" s="58">
        <v>0</v>
      </c>
      <c r="I127" s="58">
        <v>0</v>
      </c>
      <c r="J127" s="58">
        <v>0</v>
      </c>
      <c r="K127" s="58">
        <v>0</v>
      </c>
      <c r="L127" s="58"/>
      <c r="M127" s="58">
        <v>0</v>
      </c>
      <c r="N127" s="58">
        <v>0</v>
      </c>
    </row>
    <row r="128" spans="1:14" ht="13.5" customHeight="1" x14ac:dyDescent="0.25">
      <c r="A128" s="44" t="s">
        <v>298</v>
      </c>
      <c r="B128" s="17" t="s">
        <v>401</v>
      </c>
      <c r="C128" s="34" t="s">
        <v>442</v>
      </c>
      <c r="D128" s="57">
        <v>91.77000000000001</v>
      </c>
      <c r="E128" s="58">
        <v>0</v>
      </c>
      <c r="F128" s="59">
        <v>0</v>
      </c>
      <c r="G128" s="60">
        <v>0</v>
      </c>
      <c r="H128" s="58">
        <v>0</v>
      </c>
      <c r="I128" s="58">
        <v>0</v>
      </c>
      <c r="J128" s="58">
        <v>0</v>
      </c>
      <c r="K128" s="58">
        <v>0</v>
      </c>
      <c r="L128" s="58"/>
      <c r="M128" s="58">
        <v>0</v>
      </c>
      <c r="N128" s="58">
        <v>0</v>
      </c>
    </row>
    <row r="129" spans="1:14" ht="13.5" customHeight="1" x14ac:dyDescent="0.25">
      <c r="A129" s="44" t="s">
        <v>299</v>
      </c>
      <c r="B129" s="17" t="s">
        <v>401</v>
      </c>
      <c r="C129" s="34" t="s">
        <v>443</v>
      </c>
      <c r="D129" s="57">
        <v>30.772000000000002</v>
      </c>
      <c r="E129" s="58">
        <v>0</v>
      </c>
      <c r="F129" s="59">
        <v>0</v>
      </c>
      <c r="G129" s="60">
        <v>0</v>
      </c>
      <c r="H129" s="58">
        <v>0</v>
      </c>
      <c r="I129" s="58">
        <v>0</v>
      </c>
      <c r="J129" s="58">
        <v>0</v>
      </c>
      <c r="K129" s="58">
        <v>0</v>
      </c>
      <c r="L129" s="58"/>
      <c r="M129" s="58">
        <v>0</v>
      </c>
      <c r="N129" s="58">
        <v>0</v>
      </c>
    </row>
    <row r="130" spans="1:14" ht="13.5" customHeight="1" x14ac:dyDescent="0.25">
      <c r="A130" s="44" t="s">
        <v>300</v>
      </c>
      <c r="B130" s="17" t="s">
        <v>401</v>
      </c>
      <c r="C130" s="34" t="s">
        <v>444</v>
      </c>
      <c r="D130" s="57">
        <v>145.33300000000003</v>
      </c>
      <c r="E130" s="58">
        <v>0</v>
      </c>
      <c r="F130" s="59">
        <v>0</v>
      </c>
      <c r="G130" s="60">
        <v>0</v>
      </c>
      <c r="H130" s="58">
        <v>0</v>
      </c>
      <c r="I130" s="58">
        <v>0</v>
      </c>
      <c r="J130" s="58">
        <v>0</v>
      </c>
      <c r="K130" s="58">
        <v>0</v>
      </c>
      <c r="L130" s="58"/>
      <c r="M130" s="58">
        <v>0</v>
      </c>
      <c r="N130" s="58">
        <v>0</v>
      </c>
    </row>
    <row r="131" spans="1:14" ht="13.5" customHeight="1" x14ac:dyDescent="0.25">
      <c r="A131" s="44" t="s">
        <v>301</v>
      </c>
      <c r="B131" s="17" t="s">
        <v>371</v>
      </c>
      <c r="C131" s="34" t="s">
        <v>445</v>
      </c>
      <c r="D131" s="57">
        <v>23.5</v>
      </c>
      <c r="E131" s="58">
        <v>0</v>
      </c>
      <c r="F131" s="59">
        <v>0</v>
      </c>
      <c r="G131" s="60">
        <v>0</v>
      </c>
      <c r="H131" s="58">
        <v>0</v>
      </c>
      <c r="I131" s="58">
        <v>0</v>
      </c>
      <c r="J131" s="58">
        <v>0</v>
      </c>
      <c r="K131" s="58">
        <v>0</v>
      </c>
      <c r="L131" s="58"/>
      <c r="M131" s="58">
        <v>0</v>
      </c>
      <c r="N131" s="58">
        <v>0</v>
      </c>
    </row>
    <row r="132" spans="1:14" ht="13.5" customHeight="1" x14ac:dyDescent="0.25">
      <c r="A132" s="44" t="s">
        <v>302</v>
      </c>
      <c r="B132" s="17" t="s">
        <v>371</v>
      </c>
      <c r="C132" s="34" t="s">
        <v>446</v>
      </c>
      <c r="D132" s="57">
        <v>78</v>
      </c>
      <c r="E132" s="58">
        <v>0</v>
      </c>
      <c r="F132" s="59">
        <v>0</v>
      </c>
      <c r="G132" s="60">
        <v>0</v>
      </c>
      <c r="H132" s="58">
        <v>0</v>
      </c>
      <c r="I132" s="58">
        <v>0</v>
      </c>
      <c r="J132" s="58">
        <v>0</v>
      </c>
      <c r="K132" s="58">
        <v>0</v>
      </c>
      <c r="L132" s="58"/>
      <c r="M132" s="58">
        <v>0</v>
      </c>
      <c r="N132" s="58">
        <v>0</v>
      </c>
    </row>
    <row r="133" spans="1:14" ht="13.5" customHeight="1" x14ac:dyDescent="0.25">
      <c r="A133" s="44" t="s">
        <v>303</v>
      </c>
      <c r="B133" s="17" t="s">
        <v>362</v>
      </c>
      <c r="C133" s="34" t="s">
        <v>420</v>
      </c>
      <c r="D133" s="57">
        <v>93.449999999999989</v>
      </c>
      <c r="E133" s="58">
        <v>12</v>
      </c>
      <c r="F133" s="59">
        <v>0.12841091492776888</v>
      </c>
      <c r="G133" s="60">
        <v>0</v>
      </c>
      <c r="H133" s="58">
        <v>0</v>
      </c>
      <c r="I133" s="58">
        <v>0</v>
      </c>
      <c r="J133" s="58">
        <v>0</v>
      </c>
      <c r="K133" s="58">
        <v>0</v>
      </c>
      <c r="L133" s="58"/>
      <c r="M133" s="58">
        <v>0</v>
      </c>
      <c r="N133" s="58">
        <v>0</v>
      </c>
    </row>
    <row r="134" spans="1:14" ht="13.5" customHeight="1" x14ac:dyDescent="0.25">
      <c r="A134" s="44" t="s">
        <v>304</v>
      </c>
      <c r="B134" s="17" t="s">
        <v>386</v>
      </c>
      <c r="C134" s="34" t="s">
        <v>447</v>
      </c>
      <c r="D134" s="57">
        <v>56.551000000000002</v>
      </c>
      <c r="E134" s="58">
        <v>25</v>
      </c>
      <c r="F134" s="59">
        <v>0.44207883149723259</v>
      </c>
      <c r="G134" s="60">
        <v>0</v>
      </c>
      <c r="H134" s="58">
        <v>0</v>
      </c>
      <c r="I134" s="58">
        <v>0</v>
      </c>
      <c r="J134" s="58">
        <v>0</v>
      </c>
      <c r="K134" s="58">
        <v>0</v>
      </c>
      <c r="L134" s="58"/>
      <c r="M134" s="58">
        <v>0</v>
      </c>
      <c r="N134" s="58">
        <v>0</v>
      </c>
    </row>
    <row r="135" spans="1:14" ht="13.5" customHeight="1" x14ac:dyDescent="0.25">
      <c r="A135" s="44" t="s">
        <v>305</v>
      </c>
      <c r="B135" s="17" t="s">
        <v>386</v>
      </c>
      <c r="C135" s="34" t="s">
        <v>448</v>
      </c>
      <c r="D135" s="57">
        <v>19.580199999999998</v>
      </c>
      <c r="E135" s="58">
        <v>9</v>
      </c>
      <c r="F135" s="59">
        <v>0.45964801176698916</v>
      </c>
      <c r="G135" s="60">
        <v>0</v>
      </c>
      <c r="H135" s="58">
        <v>0</v>
      </c>
      <c r="I135" s="58">
        <v>0</v>
      </c>
      <c r="J135" s="58">
        <v>0</v>
      </c>
      <c r="K135" s="58">
        <v>0</v>
      </c>
      <c r="L135" s="58"/>
      <c r="M135" s="58">
        <v>0</v>
      </c>
      <c r="N135" s="58">
        <v>0</v>
      </c>
    </row>
    <row r="136" spans="1:14" ht="13.5" customHeight="1" x14ac:dyDescent="0.25">
      <c r="A136" s="44" t="s">
        <v>306</v>
      </c>
      <c r="B136" s="17" t="s">
        <v>388</v>
      </c>
      <c r="C136" s="34" t="s">
        <v>449</v>
      </c>
      <c r="D136" s="57">
        <v>105.20399999999999</v>
      </c>
      <c r="E136" s="58">
        <v>0</v>
      </c>
      <c r="F136" s="59">
        <v>0</v>
      </c>
      <c r="G136" s="60">
        <v>0</v>
      </c>
      <c r="H136" s="58">
        <v>0</v>
      </c>
      <c r="I136" s="58">
        <v>0</v>
      </c>
      <c r="J136" s="58">
        <v>0</v>
      </c>
      <c r="K136" s="58">
        <v>0</v>
      </c>
      <c r="L136" s="58"/>
      <c r="M136" s="58">
        <v>0</v>
      </c>
      <c r="N136" s="58">
        <v>0</v>
      </c>
    </row>
    <row r="137" spans="1:14" ht="13.5" customHeight="1" x14ac:dyDescent="0.25">
      <c r="A137" s="44" t="s">
        <v>307</v>
      </c>
      <c r="B137" s="17" t="s">
        <v>388</v>
      </c>
      <c r="C137" s="34" t="s">
        <v>450</v>
      </c>
      <c r="D137" s="57">
        <v>9.24</v>
      </c>
      <c r="E137" s="58">
        <v>0</v>
      </c>
      <c r="F137" s="59">
        <v>0</v>
      </c>
      <c r="G137" s="60">
        <v>0</v>
      </c>
      <c r="H137" s="58">
        <v>0</v>
      </c>
      <c r="I137" s="58">
        <v>0</v>
      </c>
      <c r="J137" s="58">
        <v>0</v>
      </c>
      <c r="K137" s="58">
        <v>0</v>
      </c>
      <c r="L137" s="58"/>
      <c r="M137" s="58">
        <v>0</v>
      </c>
      <c r="N137" s="58">
        <v>0</v>
      </c>
    </row>
    <row r="138" spans="1:14" ht="13.5" customHeight="1" x14ac:dyDescent="0.25">
      <c r="A138" s="44" t="s">
        <v>308</v>
      </c>
      <c r="B138" s="17" t="s">
        <v>388</v>
      </c>
      <c r="C138" s="34" t="s">
        <v>451</v>
      </c>
      <c r="D138" s="57">
        <v>35.14</v>
      </c>
      <c r="E138" s="58">
        <v>0</v>
      </c>
      <c r="F138" s="59">
        <v>0</v>
      </c>
      <c r="G138" s="60">
        <v>0</v>
      </c>
      <c r="H138" s="58">
        <v>0</v>
      </c>
      <c r="I138" s="58">
        <v>0</v>
      </c>
      <c r="J138" s="58">
        <v>0</v>
      </c>
      <c r="K138" s="58">
        <v>0</v>
      </c>
      <c r="L138" s="58"/>
      <c r="M138" s="58">
        <v>0</v>
      </c>
      <c r="N138" s="58">
        <v>0</v>
      </c>
    </row>
    <row r="139" spans="1:14" ht="13.5" customHeight="1" x14ac:dyDescent="0.25">
      <c r="A139" s="44" t="s">
        <v>309</v>
      </c>
      <c r="B139" s="17" t="s">
        <v>402</v>
      </c>
      <c r="C139" s="34" t="s">
        <v>421</v>
      </c>
      <c r="D139" s="57">
        <v>153.82240000000002</v>
      </c>
      <c r="E139" s="58">
        <v>0</v>
      </c>
      <c r="F139" s="59">
        <v>0</v>
      </c>
      <c r="G139" s="60">
        <v>0</v>
      </c>
      <c r="H139" s="58">
        <v>0</v>
      </c>
      <c r="I139" s="58">
        <v>0</v>
      </c>
      <c r="J139" s="58">
        <v>0</v>
      </c>
      <c r="K139" s="58">
        <v>0</v>
      </c>
      <c r="L139" s="58"/>
      <c r="M139" s="58">
        <v>0</v>
      </c>
      <c r="N139" s="58">
        <v>0</v>
      </c>
    </row>
    <row r="140" spans="1:14" ht="13.5" customHeight="1" x14ac:dyDescent="0.25">
      <c r="A140" s="44" t="s">
        <v>310</v>
      </c>
      <c r="B140" s="17" t="s">
        <v>377</v>
      </c>
      <c r="C140" s="34" t="s">
        <v>452</v>
      </c>
      <c r="D140" s="57">
        <v>1.8719999999999999</v>
      </c>
      <c r="E140" s="58">
        <v>3</v>
      </c>
      <c r="F140" s="59">
        <v>1.6025641025641026</v>
      </c>
      <c r="G140" s="60">
        <v>0</v>
      </c>
      <c r="H140" s="58">
        <v>0</v>
      </c>
      <c r="I140" s="58">
        <v>0</v>
      </c>
      <c r="J140" s="58">
        <v>0</v>
      </c>
      <c r="K140" s="58">
        <v>0</v>
      </c>
      <c r="L140" s="58"/>
      <c r="M140" s="58">
        <v>0</v>
      </c>
      <c r="N140" s="58">
        <v>0</v>
      </c>
    </row>
    <row r="141" spans="1:14" ht="13.5" customHeight="1" x14ac:dyDescent="0.25">
      <c r="A141" s="44" t="s">
        <v>311</v>
      </c>
      <c r="B141" s="17" t="s">
        <v>377</v>
      </c>
      <c r="C141" s="34" t="s">
        <v>453</v>
      </c>
      <c r="D141" s="57">
        <v>18.897999999999971</v>
      </c>
      <c r="E141" s="58">
        <v>17</v>
      </c>
      <c r="F141" s="59">
        <v>0.89956609164991141</v>
      </c>
      <c r="G141" s="60">
        <v>0</v>
      </c>
      <c r="H141" s="58">
        <v>0</v>
      </c>
      <c r="I141" s="58">
        <v>0</v>
      </c>
      <c r="J141" s="58">
        <v>0</v>
      </c>
      <c r="K141" s="58">
        <v>0</v>
      </c>
      <c r="L141" s="58"/>
      <c r="M141" s="58">
        <v>0</v>
      </c>
      <c r="N141" s="58">
        <v>0</v>
      </c>
    </row>
    <row r="142" spans="1:14" ht="13.5" customHeight="1" x14ac:dyDescent="0.25">
      <c r="A142" s="44" t="s">
        <v>312</v>
      </c>
      <c r="B142" s="17" t="s">
        <v>397</v>
      </c>
      <c r="C142" s="34" t="s">
        <v>454</v>
      </c>
      <c r="D142" s="57">
        <v>0.84000000000000008</v>
      </c>
      <c r="E142" s="58">
        <v>0</v>
      </c>
      <c r="F142" s="59">
        <v>0</v>
      </c>
      <c r="G142" s="60">
        <v>0</v>
      </c>
      <c r="H142" s="58">
        <v>0</v>
      </c>
      <c r="I142" s="58">
        <v>0</v>
      </c>
      <c r="J142" s="58">
        <v>0</v>
      </c>
      <c r="K142" s="58">
        <v>0</v>
      </c>
      <c r="L142" s="58"/>
      <c r="M142" s="58">
        <v>0</v>
      </c>
      <c r="N142" s="58">
        <v>0</v>
      </c>
    </row>
    <row r="143" spans="1:14" ht="13.5" customHeight="1" x14ac:dyDescent="0.25">
      <c r="A143" s="44" t="s">
        <v>313</v>
      </c>
      <c r="B143" s="17" t="s">
        <v>397</v>
      </c>
      <c r="C143" s="34" t="s">
        <v>455</v>
      </c>
      <c r="D143" s="57">
        <v>7.9450000000000003</v>
      </c>
      <c r="E143" s="58">
        <v>0</v>
      </c>
      <c r="F143" s="59">
        <v>0</v>
      </c>
      <c r="G143" s="60">
        <v>0</v>
      </c>
      <c r="H143" s="58">
        <v>0</v>
      </c>
      <c r="I143" s="58">
        <v>0</v>
      </c>
      <c r="J143" s="58">
        <v>0</v>
      </c>
      <c r="K143" s="58">
        <v>0</v>
      </c>
      <c r="L143" s="58"/>
      <c r="M143" s="58">
        <v>0</v>
      </c>
      <c r="N143" s="58">
        <v>0</v>
      </c>
    </row>
    <row r="144" spans="1:14" ht="13.5" customHeight="1" x14ac:dyDescent="0.25">
      <c r="A144" s="44" t="s">
        <v>314</v>
      </c>
      <c r="B144" s="17" t="s">
        <v>397</v>
      </c>
      <c r="C144" s="34" t="s">
        <v>456</v>
      </c>
      <c r="D144" s="57">
        <v>0.75</v>
      </c>
      <c r="E144" s="58">
        <v>0</v>
      </c>
      <c r="F144" s="59">
        <v>0</v>
      </c>
      <c r="G144" s="60">
        <v>0</v>
      </c>
      <c r="H144" s="58">
        <v>0</v>
      </c>
      <c r="I144" s="58">
        <v>0</v>
      </c>
      <c r="J144" s="58">
        <v>0</v>
      </c>
      <c r="K144" s="58">
        <v>0</v>
      </c>
      <c r="L144" s="58"/>
      <c r="M144" s="58">
        <v>0</v>
      </c>
      <c r="N144" s="58">
        <v>0</v>
      </c>
    </row>
    <row r="145" spans="1:14" ht="13.5" customHeight="1" x14ac:dyDescent="0.25">
      <c r="A145" s="44" t="s">
        <v>315</v>
      </c>
      <c r="B145" s="17" t="s">
        <v>397</v>
      </c>
      <c r="C145" s="34" t="s">
        <v>457</v>
      </c>
      <c r="D145" s="57">
        <v>126.10349999999998</v>
      </c>
      <c r="E145" s="58">
        <v>8</v>
      </c>
      <c r="F145" s="59">
        <v>6.3439952102836178E-2</v>
      </c>
      <c r="G145" s="60">
        <v>0</v>
      </c>
      <c r="H145" s="58">
        <v>0</v>
      </c>
      <c r="I145" s="58">
        <v>0</v>
      </c>
      <c r="J145" s="58">
        <v>0</v>
      </c>
      <c r="K145" s="58">
        <v>0</v>
      </c>
      <c r="L145" s="58"/>
      <c r="M145" s="58">
        <v>0</v>
      </c>
      <c r="N145" s="58">
        <v>0</v>
      </c>
    </row>
    <row r="146" spans="1:14" ht="13.5" customHeight="1" x14ac:dyDescent="0.25">
      <c r="A146" s="44" t="s">
        <v>316</v>
      </c>
      <c r="B146" s="17" t="s">
        <v>385</v>
      </c>
      <c r="C146" s="34" t="s">
        <v>422</v>
      </c>
      <c r="D146" s="57">
        <v>10.137975685274512</v>
      </c>
      <c r="E146" s="58">
        <v>5</v>
      </c>
      <c r="F146" s="59">
        <v>0.49319510671765948</v>
      </c>
      <c r="G146" s="60">
        <v>0</v>
      </c>
      <c r="H146" s="58">
        <v>0</v>
      </c>
      <c r="I146" s="58">
        <v>0</v>
      </c>
      <c r="J146" s="58">
        <v>0</v>
      </c>
      <c r="K146" s="58">
        <v>0</v>
      </c>
      <c r="L146" s="58"/>
      <c r="M146" s="58">
        <v>0</v>
      </c>
      <c r="N146" s="58">
        <v>0</v>
      </c>
    </row>
    <row r="147" spans="1:14" ht="13.5" customHeight="1" x14ac:dyDescent="0.25">
      <c r="A147" s="44" t="s">
        <v>317</v>
      </c>
      <c r="B147" s="17" t="s">
        <v>407</v>
      </c>
      <c r="C147" s="34" t="s">
        <v>423</v>
      </c>
      <c r="D147" s="57">
        <v>263.44999999999993</v>
      </c>
      <c r="E147" s="58">
        <v>0</v>
      </c>
      <c r="F147" s="59">
        <v>0</v>
      </c>
      <c r="G147" s="60">
        <v>0</v>
      </c>
      <c r="H147" s="58">
        <v>0</v>
      </c>
      <c r="I147" s="58">
        <v>0</v>
      </c>
      <c r="J147" s="58">
        <v>0</v>
      </c>
      <c r="K147" s="58">
        <v>0</v>
      </c>
      <c r="L147" s="58"/>
      <c r="M147" s="58">
        <v>0</v>
      </c>
      <c r="N147" s="58">
        <v>0</v>
      </c>
    </row>
    <row r="148" spans="1:14" ht="13.5" customHeight="1" x14ac:dyDescent="0.25">
      <c r="A148" s="44" t="s">
        <v>318</v>
      </c>
      <c r="B148" s="17" t="s">
        <v>398</v>
      </c>
      <c r="C148" s="34" t="s">
        <v>424</v>
      </c>
      <c r="D148" s="57">
        <v>264.56999999999994</v>
      </c>
      <c r="E148" s="58">
        <v>0</v>
      </c>
      <c r="F148" s="59">
        <v>0</v>
      </c>
      <c r="G148" s="60">
        <v>0</v>
      </c>
      <c r="H148" s="58">
        <v>0</v>
      </c>
      <c r="I148" s="58">
        <v>0</v>
      </c>
      <c r="J148" s="58">
        <v>0</v>
      </c>
      <c r="K148" s="58">
        <v>0</v>
      </c>
      <c r="L148" s="58"/>
      <c r="M148" s="58">
        <v>0</v>
      </c>
      <c r="N148" s="58">
        <v>0</v>
      </c>
    </row>
    <row r="149" spans="1:14" ht="13.5" customHeight="1" x14ac:dyDescent="0.25">
      <c r="A149" s="44" t="s">
        <v>319</v>
      </c>
      <c r="B149" s="17" t="s">
        <v>399</v>
      </c>
      <c r="C149" s="34" t="s">
        <v>458</v>
      </c>
      <c r="D149" s="57">
        <v>186.14300000000003</v>
      </c>
      <c r="E149" s="58">
        <v>0</v>
      </c>
      <c r="F149" s="59">
        <v>0</v>
      </c>
      <c r="G149" s="60">
        <v>0</v>
      </c>
      <c r="H149" s="58">
        <v>0</v>
      </c>
      <c r="I149" s="58">
        <v>0</v>
      </c>
      <c r="J149" s="58">
        <v>0</v>
      </c>
      <c r="K149" s="58">
        <v>0</v>
      </c>
      <c r="L149" s="58"/>
      <c r="M149" s="58">
        <v>0</v>
      </c>
      <c r="N149" s="58">
        <v>0</v>
      </c>
    </row>
    <row r="150" spans="1:14" ht="13.5" customHeight="1" x14ac:dyDescent="0.25">
      <c r="A150" s="44" t="s">
        <v>320</v>
      </c>
      <c r="B150" s="17" t="s">
        <v>399</v>
      </c>
      <c r="C150" s="34" t="s">
        <v>459</v>
      </c>
      <c r="D150" s="57">
        <v>6.2569999999999997</v>
      </c>
      <c r="E150" s="58">
        <v>0</v>
      </c>
      <c r="F150" s="59">
        <v>0</v>
      </c>
      <c r="G150" s="60">
        <v>0</v>
      </c>
      <c r="H150" s="58">
        <v>0</v>
      </c>
      <c r="I150" s="58">
        <v>0</v>
      </c>
      <c r="J150" s="58">
        <v>0</v>
      </c>
      <c r="K150" s="58">
        <v>0</v>
      </c>
      <c r="L150" s="58"/>
      <c r="M150" s="58">
        <v>0</v>
      </c>
      <c r="N150" s="58">
        <v>0</v>
      </c>
    </row>
    <row r="151" spans="1:14" ht="13.5" customHeight="1" x14ac:dyDescent="0.25">
      <c r="A151" s="44" t="s">
        <v>321</v>
      </c>
      <c r="B151" s="17" t="s">
        <v>399</v>
      </c>
      <c r="C151" s="34" t="s">
        <v>460</v>
      </c>
      <c r="D151" s="57">
        <v>47</v>
      </c>
      <c r="E151" s="58">
        <v>0</v>
      </c>
      <c r="F151" s="59">
        <v>0</v>
      </c>
      <c r="G151" s="60">
        <v>0</v>
      </c>
      <c r="H151" s="58">
        <v>0</v>
      </c>
      <c r="I151" s="58">
        <v>0</v>
      </c>
      <c r="J151" s="58">
        <v>0</v>
      </c>
      <c r="K151" s="58">
        <v>0</v>
      </c>
      <c r="L151" s="58"/>
      <c r="M151" s="58">
        <v>0</v>
      </c>
      <c r="N151" s="58">
        <v>0</v>
      </c>
    </row>
    <row r="152" spans="1:14" ht="13.5" customHeight="1" x14ac:dyDescent="0.25">
      <c r="A152" s="44" t="s">
        <v>322</v>
      </c>
      <c r="B152" s="17" t="s">
        <v>374</v>
      </c>
      <c r="C152" s="34" t="s">
        <v>555</v>
      </c>
      <c r="D152" s="57">
        <v>3.8600000000000003</v>
      </c>
      <c r="E152" s="58">
        <v>0</v>
      </c>
      <c r="F152" s="59">
        <v>0</v>
      </c>
      <c r="G152" s="60">
        <v>0</v>
      </c>
      <c r="H152" s="58">
        <v>0</v>
      </c>
      <c r="I152" s="58">
        <v>0</v>
      </c>
      <c r="J152" s="58">
        <v>0</v>
      </c>
      <c r="K152" s="58">
        <v>0</v>
      </c>
      <c r="L152" s="58"/>
      <c r="M152" s="58">
        <v>0</v>
      </c>
      <c r="N152" s="58">
        <v>0</v>
      </c>
    </row>
    <row r="153" spans="1:14" ht="13.5" customHeight="1" x14ac:dyDescent="0.25">
      <c r="A153" s="44" t="s">
        <v>323</v>
      </c>
      <c r="B153" s="17" t="s">
        <v>374</v>
      </c>
      <c r="C153" s="34" t="s">
        <v>556</v>
      </c>
      <c r="D153" s="57">
        <v>9.1</v>
      </c>
      <c r="E153" s="58">
        <v>30</v>
      </c>
      <c r="F153" s="59">
        <v>3.296703296703297</v>
      </c>
      <c r="G153" s="60">
        <v>2</v>
      </c>
      <c r="H153" s="58">
        <v>6.666666666666667</v>
      </c>
      <c r="I153" s="58">
        <v>2</v>
      </c>
      <c r="J153" s="58">
        <v>6.666666666666667</v>
      </c>
      <c r="K153" s="58">
        <v>0</v>
      </c>
      <c r="L153" s="58"/>
      <c r="M153" s="58">
        <v>1</v>
      </c>
      <c r="N153" s="58">
        <v>1</v>
      </c>
    </row>
    <row r="154" spans="1:14" ht="13.5" customHeight="1" x14ac:dyDescent="0.25">
      <c r="A154" s="44" t="s">
        <v>324</v>
      </c>
      <c r="B154" s="17" t="s">
        <v>374</v>
      </c>
      <c r="C154" s="34" t="s">
        <v>557</v>
      </c>
      <c r="D154" s="57">
        <v>13.910999999999984</v>
      </c>
      <c r="E154" s="58">
        <v>10</v>
      </c>
      <c r="F154" s="59">
        <v>0.71885558191359444</v>
      </c>
      <c r="G154" s="60">
        <v>0</v>
      </c>
      <c r="H154" s="58">
        <v>0</v>
      </c>
      <c r="I154" s="58">
        <v>0</v>
      </c>
      <c r="J154" s="58">
        <v>0</v>
      </c>
      <c r="K154" s="58">
        <v>0</v>
      </c>
      <c r="L154" s="58"/>
      <c r="M154" s="58">
        <v>0</v>
      </c>
      <c r="N154" s="58">
        <v>0</v>
      </c>
    </row>
    <row r="155" spans="1:14" ht="13.5" customHeight="1" x14ac:dyDescent="0.25">
      <c r="A155" s="44" t="s">
        <v>325</v>
      </c>
      <c r="B155" s="17" t="s">
        <v>380</v>
      </c>
      <c r="C155" s="34" t="s">
        <v>461</v>
      </c>
      <c r="D155" s="57">
        <v>68.449999999999974</v>
      </c>
      <c r="E155" s="58">
        <v>0</v>
      </c>
      <c r="F155" s="59">
        <v>0</v>
      </c>
      <c r="G155" s="60">
        <v>0</v>
      </c>
      <c r="H155" s="58">
        <v>0</v>
      </c>
      <c r="I155" s="58">
        <v>0</v>
      </c>
      <c r="J155" s="58">
        <v>0</v>
      </c>
      <c r="K155" s="58">
        <v>0</v>
      </c>
      <c r="L155" s="58"/>
      <c r="M155" s="58">
        <v>0</v>
      </c>
      <c r="N155" s="58">
        <v>0</v>
      </c>
    </row>
    <row r="156" spans="1:14" ht="13.5" customHeight="1" x14ac:dyDescent="0.25">
      <c r="A156" s="44" t="s">
        <v>326</v>
      </c>
      <c r="B156" s="17" t="s">
        <v>380</v>
      </c>
      <c r="C156" s="34" t="s">
        <v>462</v>
      </c>
      <c r="D156" s="57">
        <v>12.86</v>
      </c>
      <c r="E156" s="58">
        <v>0</v>
      </c>
      <c r="F156" s="59">
        <v>0</v>
      </c>
      <c r="G156" s="60">
        <v>0</v>
      </c>
      <c r="H156" s="58">
        <v>0</v>
      </c>
      <c r="I156" s="58">
        <v>0</v>
      </c>
      <c r="J156" s="58">
        <v>0</v>
      </c>
      <c r="K156" s="58">
        <v>0</v>
      </c>
      <c r="L156" s="58"/>
      <c r="M156" s="58">
        <v>0</v>
      </c>
      <c r="N156" s="58">
        <v>0</v>
      </c>
    </row>
    <row r="157" spans="1:14" ht="13.5" customHeight="1" x14ac:dyDescent="0.25">
      <c r="A157" s="44" t="s">
        <v>327</v>
      </c>
      <c r="B157" s="17" t="s">
        <v>380</v>
      </c>
      <c r="C157" s="34" t="s">
        <v>463</v>
      </c>
      <c r="D157" s="57">
        <v>21.21</v>
      </c>
      <c r="E157" s="58">
        <v>0</v>
      </c>
      <c r="F157" s="59">
        <v>0</v>
      </c>
      <c r="G157" s="60">
        <v>0</v>
      </c>
      <c r="H157" s="58">
        <v>0</v>
      </c>
      <c r="I157" s="58">
        <v>0</v>
      </c>
      <c r="J157" s="58">
        <v>0</v>
      </c>
      <c r="K157" s="58">
        <v>0</v>
      </c>
      <c r="L157" s="58"/>
      <c r="M157" s="58">
        <v>0</v>
      </c>
      <c r="N157" s="58">
        <v>0</v>
      </c>
    </row>
    <row r="158" spans="1:14" ht="13.5" customHeight="1" x14ac:dyDescent="0.25">
      <c r="A158" s="44" t="s">
        <v>328</v>
      </c>
      <c r="B158" s="17" t="s">
        <v>372</v>
      </c>
      <c r="C158" s="34" t="s">
        <v>464</v>
      </c>
      <c r="D158" s="57">
        <v>78.91</v>
      </c>
      <c r="E158" s="58">
        <v>0</v>
      </c>
      <c r="F158" s="59">
        <v>0</v>
      </c>
      <c r="G158" s="60">
        <v>0</v>
      </c>
      <c r="H158" s="58">
        <v>0</v>
      </c>
      <c r="I158" s="58">
        <v>0</v>
      </c>
      <c r="J158" s="58">
        <v>0</v>
      </c>
      <c r="K158" s="58">
        <v>0</v>
      </c>
      <c r="L158" s="58"/>
      <c r="M158" s="58">
        <v>0</v>
      </c>
      <c r="N158" s="58">
        <v>0</v>
      </c>
    </row>
    <row r="159" spans="1:14" ht="13.5" customHeight="1" x14ac:dyDescent="0.25">
      <c r="A159" s="44" t="s">
        <v>329</v>
      </c>
      <c r="B159" s="17" t="s">
        <v>372</v>
      </c>
      <c r="C159" s="34" t="s">
        <v>465</v>
      </c>
      <c r="D159" s="57">
        <v>136.45960000000005</v>
      </c>
      <c r="E159" s="58">
        <v>0</v>
      </c>
      <c r="F159" s="59">
        <v>0</v>
      </c>
      <c r="G159" s="60">
        <v>0</v>
      </c>
      <c r="H159" s="58">
        <v>0</v>
      </c>
      <c r="I159" s="58">
        <v>0</v>
      </c>
      <c r="J159" s="58">
        <v>0</v>
      </c>
      <c r="K159" s="58">
        <v>0</v>
      </c>
      <c r="L159" s="58"/>
      <c r="M159" s="58">
        <v>0</v>
      </c>
      <c r="N159" s="58">
        <v>0</v>
      </c>
    </row>
    <row r="160" spans="1:14" ht="13.5" customHeight="1" x14ac:dyDescent="0.25">
      <c r="A160" s="44" t="s">
        <v>330</v>
      </c>
      <c r="B160" s="17" t="s">
        <v>405</v>
      </c>
      <c r="C160" s="34" t="s">
        <v>466</v>
      </c>
      <c r="D160" s="57">
        <v>72.099899999999991</v>
      </c>
      <c r="E160" s="58">
        <v>0</v>
      </c>
      <c r="F160" s="59">
        <v>0</v>
      </c>
      <c r="G160" s="60">
        <v>0</v>
      </c>
      <c r="H160" s="58">
        <v>0</v>
      </c>
      <c r="I160" s="58">
        <v>0</v>
      </c>
      <c r="J160" s="58">
        <v>0</v>
      </c>
      <c r="K160" s="58">
        <v>0</v>
      </c>
      <c r="L160" s="58"/>
      <c r="M160" s="58">
        <v>0</v>
      </c>
      <c r="N160" s="58">
        <v>0</v>
      </c>
    </row>
    <row r="161" spans="1:14" ht="13.5" customHeight="1" x14ac:dyDescent="0.25">
      <c r="A161" s="44" t="s">
        <v>331</v>
      </c>
      <c r="B161" s="17" t="s">
        <v>405</v>
      </c>
      <c r="C161" s="34" t="s">
        <v>467</v>
      </c>
      <c r="D161" s="57">
        <v>36.927</v>
      </c>
      <c r="E161" s="58">
        <v>0</v>
      </c>
      <c r="F161" s="59">
        <v>0</v>
      </c>
      <c r="G161" s="60">
        <v>0</v>
      </c>
      <c r="H161" s="58">
        <v>0</v>
      </c>
      <c r="I161" s="58">
        <v>0</v>
      </c>
      <c r="J161" s="58">
        <v>0</v>
      </c>
      <c r="K161" s="58">
        <v>0</v>
      </c>
      <c r="L161" s="58"/>
      <c r="M161" s="58">
        <v>0</v>
      </c>
      <c r="N161" s="58">
        <v>0</v>
      </c>
    </row>
    <row r="162" spans="1:14" ht="13.5" customHeight="1" x14ac:dyDescent="0.25">
      <c r="A162" s="44" t="s">
        <v>332</v>
      </c>
      <c r="B162" s="17" t="s">
        <v>394</v>
      </c>
      <c r="C162" s="34" t="s">
        <v>468</v>
      </c>
      <c r="D162" s="57">
        <v>24.519832581161722</v>
      </c>
      <c r="E162" s="58">
        <v>0</v>
      </c>
      <c r="F162" s="59">
        <v>0</v>
      </c>
      <c r="G162" s="60">
        <v>0</v>
      </c>
      <c r="H162" s="58">
        <v>0</v>
      </c>
      <c r="I162" s="58">
        <v>0</v>
      </c>
      <c r="J162" s="58">
        <v>0</v>
      </c>
      <c r="K162" s="58">
        <v>0</v>
      </c>
      <c r="L162" s="58"/>
      <c r="M162" s="58">
        <v>0</v>
      </c>
      <c r="N162" s="58">
        <v>0</v>
      </c>
    </row>
    <row r="163" spans="1:14" ht="13.5" customHeight="1" x14ac:dyDescent="0.25">
      <c r="A163" s="44" t="s">
        <v>333</v>
      </c>
      <c r="B163" s="17" t="s">
        <v>394</v>
      </c>
      <c r="C163" s="34" t="s">
        <v>469</v>
      </c>
      <c r="D163" s="57">
        <v>2.3600000000000003</v>
      </c>
      <c r="E163" s="58">
        <v>0</v>
      </c>
      <c r="F163" s="59">
        <v>0</v>
      </c>
      <c r="G163" s="60">
        <v>0</v>
      </c>
      <c r="H163" s="58">
        <v>0</v>
      </c>
      <c r="I163" s="58">
        <v>0</v>
      </c>
      <c r="J163" s="58">
        <v>0</v>
      </c>
      <c r="K163" s="58">
        <v>0</v>
      </c>
      <c r="L163" s="58"/>
      <c r="M163" s="58">
        <v>0</v>
      </c>
      <c r="N163" s="58">
        <v>0</v>
      </c>
    </row>
    <row r="164" spans="1:14" ht="13.5" customHeight="1" x14ac:dyDescent="0.25">
      <c r="A164" s="44" t="s">
        <v>334</v>
      </c>
      <c r="B164" s="17" t="s">
        <v>383</v>
      </c>
      <c r="C164" s="34" t="s">
        <v>470</v>
      </c>
      <c r="D164" s="57">
        <v>37.176055424478548</v>
      </c>
      <c r="E164" s="58">
        <v>42</v>
      </c>
      <c r="F164" s="59">
        <v>1.129759451895618</v>
      </c>
      <c r="G164" s="60">
        <v>2</v>
      </c>
      <c r="H164" s="58">
        <v>4.7619047619047619</v>
      </c>
      <c r="I164" s="58">
        <v>2</v>
      </c>
      <c r="J164" s="58">
        <v>4.7619047619047619</v>
      </c>
      <c r="K164" s="58">
        <v>0</v>
      </c>
      <c r="L164" s="58"/>
      <c r="M164" s="58">
        <v>1</v>
      </c>
      <c r="N164" s="58">
        <v>1</v>
      </c>
    </row>
    <row r="165" spans="1:14" ht="13.5" customHeight="1" x14ac:dyDescent="0.25">
      <c r="A165" s="44" t="s">
        <v>335</v>
      </c>
      <c r="B165" s="17" t="s">
        <v>383</v>
      </c>
      <c r="C165" s="34" t="s">
        <v>471</v>
      </c>
      <c r="D165" s="57">
        <v>30.6</v>
      </c>
      <c r="E165" s="58">
        <v>20</v>
      </c>
      <c r="F165" s="59">
        <v>0.65359477124183007</v>
      </c>
      <c r="G165" s="60">
        <v>0</v>
      </c>
      <c r="H165" s="58">
        <v>0</v>
      </c>
      <c r="I165" s="58">
        <v>0</v>
      </c>
      <c r="J165" s="58">
        <v>0</v>
      </c>
      <c r="K165" s="58">
        <v>0</v>
      </c>
      <c r="L165" s="58"/>
      <c r="M165" s="58">
        <v>0</v>
      </c>
      <c r="N165" s="58">
        <v>0</v>
      </c>
    </row>
    <row r="166" spans="1:14" ht="13.5" customHeight="1" x14ac:dyDescent="0.25">
      <c r="A166" s="44" t="s">
        <v>336</v>
      </c>
      <c r="B166" s="17" t="s">
        <v>400</v>
      </c>
      <c r="C166" s="34" t="s">
        <v>425</v>
      </c>
      <c r="D166" s="57">
        <v>85.839999999999975</v>
      </c>
      <c r="E166" s="58">
        <v>9</v>
      </c>
      <c r="F166" s="59">
        <v>0.10484622553588074</v>
      </c>
      <c r="G166" s="60">
        <v>0</v>
      </c>
      <c r="H166" s="58">
        <v>0</v>
      </c>
      <c r="I166" s="58">
        <v>0</v>
      </c>
      <c r="J166" s="58">
        <v>0</v>
      </c>
      <c r="K166" s="58">
        <v>0</v>
      </c>
      <c r="L166" s="58"/>
      <c r="M166" s="58">
        <v>0</v>
      </c>
      <c r="N166" s="58">
        <v>0</v>
      </c>
    </row>
    <row r="167" spans="1:14" ht="13.5" customHeight="1" x14ac:dyDescent="0.25">
      <c r="A167" s="44" t="s">
        <v>337</v>
      </c>
      <c r="B167" s="17" t="s">
        <v>414</v>
      </c>
      <c r="C167" s="34" t="s">
        <v>472</v>
      </c>
      <c r="D167" s="57">
        <v>57.979000000000006</v>
      </c>
      <c r="E167" s="58">
        <v>0</v>
      </c>
      <c r="F167" s="59">
        <v>0</v>
      </c>
      <c r="G167" s="60">
        <v>0</v>
      </c>
      <c r="H167" s="58">
        <v>0</v>
      </c>
      <c r="I167" s="58">
        <v>0</v>
      </c>
      <c r="J167" s="58">
        <v>0</v>
      </c>
      <c r="K167" s="58">
        <v>0</v>
      </c>
      <c r="L167" s="58"/>
      <c r="M167" s="58">
        <v>0</v>
      </c>
      <c r="N167" s="58">
        <v>0</v>
      </c>
    </row>
    <row r="168" spans="1:14" ht="13.5" customHeight="1" x14ac:dyDescent="0.25">
      <c r="A168" s="44" t="s">
        <v>338</v>
      </c>
      <c r="B168" s="17" t="s">
        <v>414</v>
      </c>
      <c r="C168" s="34" t="s">
        <v>473</v>
      </c>
      <c r="D168" s="57">
        <v>50.064368689456103</v>
      </c>
      <c r="E168" s="58">
        <v>71</v>
      </c>
      <c r="F168" s="59">
        <v>1.4181742796040306</v>
      </c>
      <c r="G168" s="60">
        <v>3</v>
      </c>
      <c r="H168" s="58">
        <v>4.225352112676056</v>
      </c>
      <c r="I168" s="58">
        <v>3</v>
      </c>
      <c r="J168" s="58">
        <v>4.225352112676056</v>
      </c>
      <c r="K168" s="58">
        <v>0</v>
      </c>
      <c r="L168" s="58"/>
      <c r="M168" s="58">
        <v>2</v>
      </c>
      <c r="N168" s="58">
        <v>1</v>
      </c>
    </row>
    <row r="169" spans="1:14" ht="13.5" customHeight="1" x14ac:dyDescent="0.25">
      <c r="A169" s="44" t="s">
        <v>339</v>
      </c>
      <c r="B169" s="17" t="s">
        <v>408</v>
      </c>
      <c r="C169" s="34" t="s">
        <v>426</v>
      </c>
      <c r="D169" s="57">
        <v>88.570000000000007</v>
      </c>
      <c r="E169" s="58">
        <v>0</v>
      </c>
      <c r="F169" s="59">
        <v>0</v>
      </c>
      <c r="G169" s="60">
        <v>0</v>
      </c>
      <c r="H169" s="58">
        <v>0</v>
      </c>
      <c r="I169" s="58">
        <v>0</v>
      </c>
      <c r="J169" s="58">
        <v>0</v>
      </c>
      <c r="K169" s="58">
        <v>0</v>
      </c>
      <c r="L169" s="58"/>
      <c r="M169" s="58">
        <v>0</v>
      </c>
      <c r="N169" s="58">
        <v>0</v>
      </c>
    </row>
    <row r="170" spans="1:14" ht="13.5" customHeight="1" x14ac:dyDescent="0.25">
      <c r="A170" s="44" t="s">
        <v>340</v>
      </c>
      <c r="B170" s="17" t="s">
        <v>370</v>
      </c>
      <c r="C170" s="34" t="s">
        <v>474</v>
      </c>
      <c r="D170" s="57">
        <v>2.2530000000000001</v>
      </c>
      <c r="E170" s="58">
        <v>1</v>
      </c>
      <c r="F170" s="59">
        <v>0.44385264092321347</v>
      </c>
      <c r="G170" s="60">
        <v>0</v>
      </c>
      <c r="H170" s="58">
        <v>0</v>
      </c>
      <c r="I170" s="58">
        <v>0</v>
      </c>
      <c r="J170" s="58">
        <v>0</v>
      </c>
      <c r="K170" s="58">
        <v>0</v>
      </c>
      <c r="L170" s="58"/>
      <c r="M170" s="58">
        <v>0</v>
      </c>
      <c r="N170" s="58">
        <v>0</v>
      </c>
    </row>
    <row r="171" spans="1:14" ht="13.5" customHeight="1" x14ac:dyDescent="0.25">
      <c r="A171" s="44" t="s">
        <v>341</v>
      </c>
      <c r="B171" s="17" t="s">
        <v>370</v>
      </c>
      <c r="C171" s="34" t="s">
        <v>475</v>
      </c>
      <c r="D171" s="57">
        <v>0.21000000000000002</v>
      </c>
      <c r="E171" s="58">
        <v>0</v>
      </c>
      <c r="F171" s="59">
        <v>0</v>
      </c>
      <c r="G171" s="60">
        <v>0</v>
      </c>
      <c r="H171" s="58">
        <v>0</v>
      </c>
      <c r="I171" s="58">
        <v>0</v>
      </c>
      <c r="J171" s="58">
        <v>0</v>
      </c>
      <c r="K171" s="58">
        <v>0</v>
      </c>
      <c r="L171" s="58"/>
      <c r="M171" s="58">
        <v>0</v>
      </c>
      <c r="N171" s="58">
        <v>0</v>
      </c>
    </row>
    <row r="172" spans="1:14" ht="13.5" customHeight="1" x14ac:dyDescent="0.25">
      <c r="A172" s="44" t="s">
        <v>342</v>
      </c>
      <c r="B172" s="17" t="s">
        <v>370</v>
      </c>
      <c r="C172" s="34" t="s">
        <v>476</v>
      </c>
      <c r="D172" s="57">
        <v>19.391918262666529</v>
      </c>
      <c r="E172" s="58">
        <v>0</v>
      </c>
      <c r="F172" s="59">
        <v>0</v>
      </c>
      <c r="G172" s="60">
        <v>0</v>
      </c>
      <c r="H172" s="58">
        <v>0</v>
      </c>
      <c r="I172" s="58">
        <v>0</v>
      </c>
      <c r="J172" s="58">
        <v>0</v>
      </c>
      <c r="K172" s="58">
        <v>0</v>
      </c>
      <c r="L172" s="58"/>
      <c r="M172" s="58">
        <v>0</v>
      </c>
      <c r="N172" s="58">
        <v>0</v>
      </c>
    </row>
    <row r="173" spans="1:14" ht="13.5" customHeight="1" x14ac:dyDescent="0.25">
      <c r="A173" s="44" t="s">
        <v>343</v>
      </c>
      <c r="B173" s="17" t="s">
        <v>410</v>
      </c>
      <c r="C173" s="34" t="s">
        <v>598</v>
      </c>
      <c r="D173" s="57">
        <v>17.899999999999999</v>
      </c>
      <c r="E173" s="58">
        <v>16</v>
      </c>
      <c r="F173" s="59">
        <v>0.89385474860335201</v>
      </c>
      <c r="G173" s="60">
        <v>0</v>
      </c>
      <c r="H173" s="58">
        <v>0</v>
      </c>
      <c r="I173" s="58">
        <v>0</v>
      </c>
      <c r="J173" s="58">
        <v>0</v>
      </c>
      <c r="K173" s="58">
        <v>0</v>
      </c>
      <c r="L173" s="58"/>
      <c r="M173" s="58">
        <v>0</v>
      </c>
      <c r="N173" s="58">
        <v>0</v>
      </c>
    </row>
    <row r="174" spans="1:14" ht="13.5" customHeight="1" x14ac:dyDescent="0.25">
      <c r="A174" s="44" t="s">
        <v>344</v>
      </c>
      <c r="B174" s="17" t="s">
        <v>403</v>
      </c>
      <c r="C174" s="34" t="s">
        <v>477</v>
      </c>
      <c r="D174" s="57">
        <v>34.881236475521426</v>
      </c>
      <c r="E174" s="58">
        <v>40</v>
      </c>
      <c r="F174" s="59">
        <v>1.1467483392703341</v>
      </c>
      <c r="G174" s="60">
        <v>2</v>
      </c>
      <c r="H174" s="58">
        <v>5</v>
      </c>
      <c r="I174" s="58">
        <v>2</v>
      </c>
      <c r="J174" s="58">
        <v>5</v>
      </c>
      <c r="K174" s="58">
        <v>0</v>
      </c>
      <c r="L174" s="58"/>
      <c r="M174" s="58">
        <v>1</v>
      </c>
      <c r="N174" s="58">
        <v>1</v>
      </c>
    </row>
    <row r="175" spans="1:14" ht="13.5" customHeight="1" x14ac:dyDescent="0.25">
      <c r="A175" s="44" t="s">
        <v>345</v>
      </c>
      <c r="B175" s="17" t="s">
        <v>403</v>
      </c>
      <c r="C175" s="34" t="s">
        <v>478</v>
      </c>
      <c r="D175" s="57">
        <v>3.8730000000000002</v>
      </c>
      <c r="E175" s="58">
        <v>4</v>
      </c>
      <c r="F175" s="59">
        <v>1.0327911179963851</v>
      </c>
      <c r="G175" s="60">
        <v>0</v>
      </c>
      <c r="H175" s="58">
        <v>0</v>
      </c>
      <c r="I175" s="58">
        <v>0</v>
      </c>
      <c r="J175" s="58">
        <v>0</v>
      </c>
      <c r="K175" s="58">
        <v>0</v>
      </c>
      <c r="L175" s="58"/>
      <c r="M175" s="58">
        <v>0</v>
      </c>
      <c r="N175" s="58">
        <v>0</v>
      </c>
    </row>
    <row r="176" spans="1:14" ht="13.5" customHeight="1" x14ac:dyDescent="0.25">
      <c r="A176" s="44" t="s">
        <v>346</v>
      </c>
      <c r="B176" s="17" t="s">
        <v>403</v>
      </c>
      <c r="C176" s="34" t="s">
        <v>479</v>
      </c>
      <c r="D176" s="57">
        <v>5.87</v>
      </c>
      <c r="E176" s="58">
        <v>6</v>
      </c>
      <c r="F176" s="59">
        <v>1.0221465076660987</v>
      </c>
      <c r="G176" s="60">
        <v>0</v>
      </c>
      <c r="H176" s="58">
        <v>0</v>
      </c>
      <c r="I176" s="58">
        <v>0</v>
      </c>
      <c r="J176" s="58">
        <v>0</v>
      </c>
      <c r="K176" s="58">
        <v>0</v>
      </c>
      <c r="L176" s="58"/>
      <c r="M176" s="58">
        <v>0</v>
      </c>
      <c r="N176" s="58">
        <v>0</v>
      </c>
    </row>
    <row r="177" spans="1:14" ht="13.5" customHeight="1" x14ac:dyDescent="0.25">
      <c r="A177" s="44" t="s">
        <v>347</v>
      </c>
      <c r="B177" s="17" t="s">
        <v>560</v>
      </c>
      <c r="C177" s="34" t="s">
        <v>480</v>
      </c>
      <c r="D177" s="57">
        <v>95.594000000000008</v>
      </c>
      <c r="E177" s="58">
        <v>0</v>
      </c>
      <c r="F177" s="59">
        <v>0</v>
      </c>
      <c r="G177" s="60">
        <v>0</v>
      </c>
      <c r="H177" s="58">
        <v>0</v>
      </c>
      <c r="I177" s="58">
        <v>0</v>
      </c>
      <c r="J177" s="58">
        <v>0</v>
      </c>
      <c r="K177" s="58">
        <v>0</v>
      </c>
      <c r="L177" s="58"/>
      <c r="M177" s="58">
        <v>0</v>
      </c>
      <c r="N177" s="58">
        <v>0</v>
      </c>
    </row>
    <row r="178" spans="1:14" ht="13.5" customHeight="1" x14ac:dyDescent="0.25">
      <c r="A178" s="44" t="s">
        <v>348</v>
      </c>
      <c r="B178" s="17" t="s">
        <v>560</v>
      </c>
      <c r="C178" s="34" t="s">
        <v>481</v>
      </c>
      <c r="D178" s="57">
        <v>22.170999999999999</v>
      </c>
      <c r="E178" s="58">
        <v>0</v>
      </c>
      <c r="F178" s="59">
        <v>0</v>
      </c>
      <c r="G178" s="60">
        <v>0</v>
      </c>
      <c r="H178" s="58">
        <v>0</v>
      </c>
      <c r="I178" s="58">
        <v>0</v>
      </c>
      <c r="J178" s="58">
        <v>0</v>
      </c>
      <c r="K178" s="58">
        <v>0</v>
      </c>
      <c r="L178" s="58"/>
      <c r="M178" s="58">
        <v>0</v>
      </c>
      <c r="N178" s="58">
        <v>0</v>
      </c>
    </row>
    <row r="179" spans="1:14" ht="13.5" customHeight="1" x14ac:dyDescent="0.25">
      <c r="A179" s="44" t="s">
        <v>349</v>
      </c>
      <c r="B179" s="17" t="s">
        <v>410</v>
      </c>
      <c r="C179" s="34" t="s">
        <v>482</v>
      </c>
      <c r="D179" s="57">
        <v>10.958290000000002</v>
      </c>
      <c r="E179" s="58">
        <v>19</v>
      </c>
      <c r="F179" s="59">
        <v>1.7338471604602541</v>
      </c>
      <c r="G179" s="60">
        <v>0</v>
      </c>
      <c r="H179" s="58">
        <v>0</v>
      </c>
      <c r="I179" s="58">
        <v>0</v>
      </c>
      <c r="J179" s="58">
        <v>0</v>
      </c>
      <c r="K179" s="58">
        <v>0</v>
      </c>
      <c r="L179" s="58"/>
      <c r="M179" s="58">
        <v>0</v>
      </c>
      <c r="N179" s="58">
        <v>0</v>
      </c>
    </row>
    <row r="180" spans="1:14" ht="13.5" customHeight="1" x14ac:dyDescent="0.25">
      <c r="A180" s="44" t="s">
        <v>350</v>
      </c>
      <c r="B180" s="17" t="s">
        <v>410</v>
      </c>
      <c r="C180" s="34" t="s">
        <v>483</v>
      </c>
      <c r="D180" s="57">
        <v>23.791209999999985</v>
      </c>
      <c r="E180" s="58">
        <v>41</v>
      </c>
      <c r="F180" s="59">
        <v>1.7233255475446614</v>
      </c>
      <c r="G180" s="60">
        <v>2</v>
      </c>
      <c r="H180" s="58">
        <v>4.8780487804878048</v>
      </c>
      <c r="I180" s="58">
        <v>2</v>
      </c>
      <c r="J180" s="58">
        <v>4.8780487804878048</v>
      </c>
      <c r="K180" s="58">
        <v>0</v>
      </c>
      <c r="L180" s="58"/>
      <c r="M180" s="58">
        <v>1</v>
      </c>
      <c r="N180" s="58">
        <v>1</v>
      </c>
    </row>
    <row r="181" spans="1:14" ht="13.5" customHeight="1" x14ac:dyDescent="0.25">
      <c r="A181" s="44" t="s">
        <v>351</v>
      </c>
      <c r="B181" s="17" t="s">
        <v>410</v>
      </c>
      <c r="C181" s="34" t="s">
        <v>484</v>
      </c>
      <c r="D181" s="57">
        <v>15.91</v>
      </c>
      <c r="E181" s="58">
        <v>15</v>
      </c>
      <c r="F181" s="59">
        <v>0.94280326838466377</v>
      </c>
      <c r="G181" s="60">
        <v>0</v>
      </c>
      <c r="H181" s="58">
        <v>0</v>
      </c>
      <c r="I181" s="58">
        <v>0</v>
      </c>
      <c r="J181" s="58">
        <v>0</v>
      </c>
      <c r="K181" s="58">
        <v>0</v>
      </c>
      <c r="L181" s="58"/>
      <c r="M181" s="58">
        <v>0</v>
      </c>
      <c r="N181" s="58">
        <v>0</v>
      </c>
    </row>
    <row r="182" spans="1:14" ht="13.5" customHeight="1" x14ac:dyDescent="0.25">
      <c r="A182" s="44" t="s">
        <v>352</v>
      </c>
      <c r="B182" s="17" t="s">
        <v>410</v>
      </c>
      <c r="C182" s="34" t="s">
        <v>485</v>
      </c>
      <c r="D182" s="57">
        <v>0.20670000000000002</v>
      </c>
      <c r="E182" s="58">
        <v>0</v>
      </c>
      <c r="F182" s="59">
        <v>0</v>
      </c>
      <c r="G182" s="60">
        <v>0</v>
      </c>
      <c r="H182" s="58">
        <v>0</v>
      </c>
      <c r="I182" s="58">
        <v>0</v>
      </c>
      <c r="J182" s="58">
        <v>0</v>
      </c>
      <c r="K182" s="58">
        <v>0</v>
      </c>
      <c r="L182" s="58"/>
      <c r="M182" s="58">
        <v>0</v>
      </c>
      <c r="N182" s="58">
        <v>0</v>
      </c>
    </row>
    <row r="183" spans="1:14" ht="13.5" customHeight="1" x14ac:dyDescent="0.25">
      <c r="A183" s="44" t="s">
        <v>353</v>
      </c>
      <c r="B183" s="17" t="s">
        <v>410</v>
      </c>
      <c r="C183" s="34" t="s">
        <v>486</v>
      </c>
      <c r="D183" s="57">
        <v>24.933800000000002</v>
      </c>
      <c r="E183" s="58">
        <v>42</v>
      </c>
      <c r="F183" s="59">
        <v>1.6844604512749761</v>
      </c>
      <c r="G183" s="60">
        <v>2</v>
      </c>
      <c r="H183" s="58">
        <v>4.7619047619047619</v>
      </c>
      <c r="I183" s="58">
        <v>2</v>
      </c>
      <c r="J183" s="58">
        <v>4.7619047619047619</v>
      </c>
      <c r="K183" s="58">
        <v>0</v>
      </c>
      <c r="L183" s="58"/>
      <c r="M183" s="58">
        <v>1</v>
      </c>
      <c r="N183" s="58">
        <v>1</v>
      </c>
    </row>
    <row r="184" spans="1:14" ht="13.5" customHeight="1" x14ac:dyDescent="0.25">
      <c r="A184" s="44" t="s">
        <v>354</v>
      </c>
      <c r="B184" s="17" t="s">
        <v>364</v>
      </c>
      <c r="C184" s="34" t="s">
        <v>427</v>
      </c>
      <c r="D184" s="57">
        <v>175.71790000000001</v>
      </c>
      <c r="E184" s="58">
        <v>0</v>
      </c>
      <c r="F184" s="59">
        <v>0</v>
      </c>
      <c r="G184" s="60">
        <v>0</v>
      </c>
      <c r="H184" s="58">
        <v>0</v>
      </c>
      <c r="I184" s="58">
        <v>0</v>
      </c>
      <c r="J184" s="58">
        <v>0</v>
      </c>
      <c r="K184" s="58">
        <v>0</v>
      </c>
      <c r="L184" s="58"/>
      <c r="M184" s="58">
        <v>0</v>
      </c>
      <c r="N184" s="58">
        <v>0</v>
      </c>
    </row>
    <row r="185" spans="1:14" ht="13.5" customHeight="1" x14ac:dyDescent="0.25">
      <c r="A185" s="44" t="s">
        <v>355</v>
      </c>
      <c r="B185" s="17" t="s">
        <v>398</v>
      </c>
      <c r="C185" s="34" t="s">
        <v>147</v>
      </c>
      <c r="D185" s="57">
        <v>138.79000000000002</v>
      </c>
      <c r="E185" s="58">
        <v>0</v>
      </c>
      <c r="F185" s="59">
        <v>0</v>
      </c>
      <c r="G185" s="60">
        <v>0</v>
      </c>
      <c r="H185" s="58">
        <v>0</v>
      </c>
      <c r="I185" s="58">
        <v>0</v>
      </c>
      <c r="J185" s="58">
        <v>0</v>
      </c>
      <c r="K185" s="58"/>
      <c r="L185" s="58"/>
      <c r="M185" s="58"/>
      <c r="N185" s="58"/>
    </row>
    <row r="186" spans="1:14" ht="13.5" customHeight="1" x14ac:dyDescent="0.25">
      <c r="A186" s="44" t="s">
        <v>356</v>
      </c>
      <c r="B186" s="17" t="s">
        <v>383</v>
      </c>
      <c r="C186" s="34" t="s">
        <v>148</v>
      </c>
      <c r="D186" s="57">
        <v>9.0699999999999985</v>
      </c>
      <c r="E186" s="58">
        <v>30</v>
      </c>
      <c r="F186" s="59">
        <v>3.3076074972436609</v>
      </c>
      <c r="G186" s="60">
        <v>2</v>
      </c>
      <c r="H186" s="58">
        <v>6.666666666666667</v>
      </c>
      <c r="I186" s="58">
        <v>2</v>
      </c>
      <c r="J186" s="58">
        <v>6.666666666666667</v>
      </c>
      <c r="K186" s="58"/>
      <c r="L186" s="58"/>
      <c r="M186" s="58"/>
      <c r="N186" s="58"/>
    </row>
    <row r="187" spans="1:14" ht="13.5" customHeight="1" x14ac:dyDescent="0.25">
      <c r="A187" s="44" t="s">
        <v>357</v>
      </c>
      <c r="B187" s="17" t="s">
        <v>370</v>
      </c>
      <c r="C187" s="34" t="s">
        <v>149</v>
      </c>
      <c r="D187" s="57">
        <v>6.7700000000000005</v>
      </c>
      <c r="E187" s="58">
        <v>43</v>
      </c>
      <c r="F187" s="59">
        <v>6.3515509601181677</v>
      </c>
      <c r="G187" s="60">
        <v>4</v>
      </c>
      <c r="H187" s="58">
        <v>9.3023255813953494</v>
      </c>
      <c r="I187" s="58">
        <v>4</v>
      </c>
      <c r="J187" s="58">
        <v>9.3023255813953494</v>
      </c>
      <c r="K187" s="58"/>
      <c r="L187" s="58"/>
      <c r="M187" s="58"/>
      <c r="N187" s="58"/>
    </row>
    <row r="188" spans="1:14" ht="13.5" customHeight="1" x14ac:dyDescent="0.25">
      <c r="A188" s="44" t="s">
        <v>358</v>
      </c>
      <c r="B188" s="17" t="s">
        <v>368</v>
      </c>
      <c r="C188" s="34" t="s">
        <v>150</v>
      </c>
      <c r="D188" s="57">
        <v>4.32</v>
      </c>
      <c r="E188" s="58">
        <v>10</v>
      </c>
      <c r="F188" s="59">
        <v>2.3148148148148149</v>
      </c>
      <c r="G188" s="60">
        <v>0</v>
      </c>
      <c r="H188" s="58">
        <v>0</v>
      </c>
      <c r="I188" s="58">
        <v>0</v>
      </c>
      <c r="J188" s="58">
        <v>0</v>
      </c>
      <c r="K188" s="58"/>
      <c r="L188" s="58"/>
      <c r="M188" s="58"/>
      <c r="N188" s="58"/>
    </row>
    <row r="189" spans="1:14" ht="13.5" customHeight="1" x14ac:dyDescent="0.25">
      <c r="A189" s="44" t="s">
        <v>359</v>
      </c>
      <c r="B189" s="17" t="s">
        <v>372</v>
      </c>
      <c r="C189" s="34" t="s">
        <v>151</v>
      </c>
      <c r="D189" s="57">
        <v>11.86</v>
      </c>
      <c r="E189" s="58">
        <v>0</v>
      </c>
      <c r="F189" s="59">
        <v>0</v>
      </c>
      <c r="G189" s="60">
        <v>0</v>
      </c>
      <c r="H189" s="58">
        <v>0</v>
      </c>
      <c r="I189" s="58">
        <v>0</v>
      </c>
      <c r="J189" s="58">
        <v>0</v>
      </c>
      <c r="K189" s="58"/>
      <c r="L189" s="58"/>
      <c r="M189" s="58"/>
      <c r="N189" s="58"/>
    </row>
    <row r="190" spans="1:14" ht="13.5" customHeight="1" x14ac:dyDescent="0.25">
      <c r="A190" s="44" t="s">
        <v>360</v>
      </c>
      <c r="B190" s="17" t="s">
        <v>368</v>
      </c>
      <c r="C190" s="34" t="s">
        <v>152</v>
      </c>
      <c r="D190" s="57">
        <v>12.830000000000002</v>
      </c>
      <c r="E190" s="58">
        <v>37</v>
      </c>
      <c r="F190" s="59">
        <v>2.8838659392049877</v>
      </c>
      <c r="G190" s="60">
        <v>2</v>
      </c>
      <c r="H190" s="58">
        <v>5.4054054054054053</v>
      </c>
      <c r="I190" s="58">
        <v>2</v>
      </c>
      <c r="J190" s="58">
        <v>5.4054054054054053</v>
      </c>
      <c r="K190" s="58"/>
      <c r="L190" s="58"/>
      <c r="M190" s="58"/>
      <c r="N190" s="58"/>
    </row>
    <row r="191" spans="1:14" ht="13.5" customHeight="1" x14ac:dyDescent="0.25">
      <c r="A191" s="44" t="s">
        <v>487</v>
      </c>
      <c r="B191" s="17" t="s">
        <v>399</v>
      </c>
      <c r="C191" s="34" t="s">
        <v>153</v>
      </c>
      <c r="D191" s="57">
        <v>125.82000000000001</v>
      </c>
      <c r="E191" s="58">
        <v>0</v>
      </c>
      <c r="F191" s="59">
        <v>0</v>
      </c>
      <c r="G191" s="60">
        <v>0</v>
      </c>
      <c r="H191" s="58">
        <v>0</v>
      </c>
      <c r="I191" s="58">
        <v>0</v>
      </c>
      <c r="J191" s="58">
        <v>0</v>
      </c>
      <c r="K191" s="58"/>
      <c r="L191" s="58"/>
      <c r="M191" s="58"/>
      <c r="N191" s="58"/>
    </row>
    <row r="192" spans="1:14" ht="13.5" customHeight="1" x14ac:dyDescent="0.25">
      <c r="A192" s="44" t="s">
        <v>488</v>
      </c>
      <c r="B192" s="17" t="s">
        <v>374</v>
      </c>
      <c r="C192" s="34" t="s">
        <v>154</v>
      </c>
      <c r="D192" s="57">
        <v>61.48</v>
      </c>
      <c r="E192" s="58">
        <v>8</v>
      </c>
      <c r="F192" s="59">
        <v>0.13012361743656475</v>
      </c>
      <c r="G192" s="60">
        <v>0</v>
      </c>
      <c r="H192" s="58">
        <v>0</v>
      </c>
      <c r="I192" s="58">
        <v>0</v>
      </c>
      <c r="J192" s="58">
        <v>0</v>
      </c>
      <c r="K192" s="58"/>
      <c r="L192" s="58"/>
      <c r="M192" s="58"/>
      <c r="N192" s="58"/>
    </row>
    <row r="193" spans="1:14" ht="13.5" customHeight="1" x14ac:dyDescent="0.25">
      <c r="A193" s="44" t="s">
        <v>489</v>
      </c>
      <c r="B193" s="17" t="s">
        <v>380</v>
      </c>
      <c r="C193" s="34" t="s">
        <v>155</v>
      </c>
      <c r="D193" s="57">
        <v>90.56</v>
      </c>
      <c r="E193" s="58">
        <v>0</v>
      </c>
      <c r="F193" s="59">
        <v>0</v>
      </c>
      <c r="G193" s="60">
        <v>0</v>
      </c>
      <c r="H193" s="58">
        <v>0</v>
      </c>
      <c r="I193" s="58">
        <v>0</v>
      </c>
      <c r="J193" s="58">
        <v>0</v>
      </c>
      <c r="K193" s="58"/>
      <c r="L193" s="58"/>
      <c r="M193" s="58"/>
      <c r="N193" s="58"/>
    </row>
    <row r="194" spans="1:14" ht="13.5" customHeight="1" x14ac:dyDescent="0.25">
      <c r="A194" s="44" t="s">
        <v>490</v>
      </c>
      <c r="B194" s="17" t="s">
        <v>397</v>
      </c>
      <c r="C194" s="34" t="s">
        <v>156</v>
      </c>
      <c r="D194" s="57">
        <v>28.080000000000002</v>
      </c>
      <c r="E194" s="58">
        <v>0</v>
      </c>
      <c r="F194" s="59">
        <v>0</v>
      </c>
      <c r="G194" s="60">
        <v>0</v>
      </c>
      <c r="H194" s="58">
        <v>0</v>
      </c>
      <c r="I194" s="58">
        <v>0</v>
      </c>
      <c r="J194" s="58">
        <v>0</v>
      </c>
      <c r="K194" s="58"/>
      <c r="L194" s="58"/>
      <c r="M194" s="58"/>
      <c r="N194" s="58"/>
    </row>
    <row r="195" spans="1:14" ht="13.5" customHeight="1" x14ac:dyDescent="0.25">
      <c r="A195" s="44" t="s">
        <v>491</v>
      </c>
      <c r="B195" s="17" t="s">
        <v>364</v>
      </c>
      <c r="C195" s="34" t="s">
        <v>157</v>
      </c>
      <c r="D195" s="57">
        <v>6.76</v>
      </c>
      <c r="E195" s="58">
        <v>1</v>
      </c>
      <c r="F195" s="59">
        <v>0.14792899408284024</v>
      </c>
      <c r="G195" s="60">
        <v>0</v>
      </c>
      <c r="H195" s="58">
        <v>0</v>
      </c>
      <c r="I195" s="58">
        <v>0</v>
      </c>
      <c r="J195" s="58">
        <v>0</v>
      </c>
      <c r="K195" s="58"/>
      <c r="L195" s="58"/>
      <c r="M195" s="58"/>
      <c r="N195" s="58"/>
    </row>
    <row r="196" spans="1:14" ht="13.5" customHeight="1" x14ac:dyDescent="0.25">
      <c r="A196" s="44" t="s">
        <v>492</v>
      </c>
      <c r="B196" s="17" t="s">
        <v>361</v>
      </c>
      <c r="C196" s="34" t="s">
        <v>158</v>
      </c>
      <c r="D196" s="57">
        <v>23.14</v>
      </c>
      <c r="E196" s="58">
        <v>42</v>
      </c>
      <c r="F196" s="59">
        <v>1.815038893690579</v>
      </c>
      <c r="G196" s="60">
        <v>2</v>
      </c>
      <c r="H196" s="58">
        <v>4.7619047619047619</v>
      </c>
      <c r="I196" s="58">
        <v>2</v>
      </c>
      <c r="J196" s="58">
        <v>4.7619047619047619</v>
      </c>
      <c r="K196" s="58"/>
      <c r="L196" s="58"/>
      <c r="M196" s="58"/>
      <c r="N196" s="58"/>
    </row>
    <row r="197" spans="1:14" ht="13.5" customHeight="1" x14ac:dyDescent="0.25">
      <c r="A197" s="44" t="s">
        <v>493</v>
      </c>
      <c r="B197" s="17" t="s">
        <v>393</v>
      </c>
      <c r="C197" s="34" t="s">
        <v>159</v>
      </c>
      <c r="D197" s="57">
        <v>7.81</v>
      </c>
      <c r="E197" s="58">
        <v>0</v>
      </c>
      <c r="F197" s="59">
        <v>0</v>
      </c>
      <c r="G197" s="60">
        <v>0</v>
      </c>
      <c r="H197" s="58">
        <v>0</v>
      </c>
      <c r="I197" s="58">
        <v>0</v>
      </c>
      <c r="J197" s="58">
        <v>0</v>
      </c>
      <c r="K197" s="58"/>
      <c r="L197" s="58"/>
      <c r="M197" s="58"/>
      <c r="N197" s="58"/>
    </row>
    <row r="198" spans="1:14" ht="13.5" customHeight="1" x14ac:dyDescent="0.25">
      <c r="A198" s="44" t="s">
        <v>494</v>
      </c>
      <c r="B198" s="17" t="s">
        <v>375</v>
      </c>
      <c r="C198" s="34" t="s">
        <v>160</v>
      </c>
      <c r="D198" s="57">
        <v>12</v>
      </c>
      <c r="E198" s="58">
        <v>40</v>
      </c>
      <c r="F198" s="59">
        <v>3.3333333333333335</v>
      </c>
      <c r="G198" s="60">
        <v>2</v>
      </c>
      <c r="H198" s="58">
        <v>5</v>
      </c>
      <c r="I198" s="58">
        <v>2</v>
      </c>
      <c r="J198" s="58">
        <v>5</v>
      </c>
      <c r="K198" s="58"/>
      <c r="L198" s="58"/>
      <c r="M198" s="58"/>
      <c r="N198" s="58"/>
    </row>
    <row r="199" spans="1:14" ht="13.5" customHeight="1" x14ac:dyDescent="0.25">
      <c r="A199" s="44" t="s">
        <v>495</v>
      </c>
      <c r="B199" s="17" t="s">
        <v>372</v>
      </c>
      <c r="C199" s="34" t="s">
        <v>161</v>
      </c>
      <c r="D199" s="57">
        <v>13.35</v>
      </c>
      <c r="E199" s="58">
        <v>0</v>
      </c>
      <c r="F199" s="59">
        <v>0</v>
      </c>
      <c r="G199" s="60">
        <v>0</v>
      </c>
      <c r="H199" s="58">
        <v>0</v>
      </c>
      <c r="I199" s="58">
        <v>0</v>
      </c>
      <c r="J199" s="58">
        <v>0</v>
      </c>
      <c r="K199" s="58"/>
      <c r="L199" s="58"/>
      <c r="M199" s="58"/>
      <c r="N199" s="58"/>
    </row>
    <row r="200" spans="1:14" ht="13.5" customHeight="1" x14ac:dyDescent="0.25">
      <c r="A200" s="44" t="s">
        <v>496</v>
      </c>
      <c r="B200" s="17" t="s">
        <v>372</v>
      </c>
      <c r="C200" s="34" t="s">
        <v>162</v>
      </c>
      <c r="D200" s="57">
        <v>131.1</v>
      </c>
      <c r="E200" s="58">
        <v>0</v>
      </c>
      <c r="F200" s="59">
        <v>0</v>
      </c>
      <c r="G200" s="60">
        <v>0</v>
      </c>
      <c r="H200" s="58">
        <v>0</v>
      </c>
      <c r="I200" s="58">
        <v>0</v>
      </c>
      <c r="J200" s="58">
        <v>0</v>
      </c>
      <c r="K200" s="58"/>
      <c r="L200" s="58"/>
      <c r="M200" s="58"/>
      <c r="N200" s="58"/>
    </row>
    <row r="201" spans="1:14" ht="13.5" customHeight="1" x14ac:dyDescent="0.25">
      <c r="A201" s="44" t="s">
        <v>497</v>
      </c>
      <c r="B201" s="17" t="s">
        <v>394</v>
      </c>
      <c r="C201" s="34" t="s">
        <v>163</v>
      </c>
      <c r="D201" s="57">
        <v>25.889999999999997</v>
      </c>
      <c r="E201" s="58">
        <v>72</v>
      </c>
      <c r="F201" s="59">
        <v>2.7809965237543457</v>
      </c>
      <c r="G201" s="60">
        <v>5</v>
      </c>
      <c r="H201" s="58">
        <v>6.9444444444444446</v>
      </c>
      <c r="I201" s="58">
        <v>5</v>
      </c>
      <c r="J201" s="58">
        <v>6.9444444444444446</v>
      </c>
      <c r="K201" s="58"/>
      <c r="L201" s="58"/>
      <c r="M201" s="58"/>
      <c r="N201" s="58"/>
    </row>
    <row r="202" spans="1:14" ht="13.5" customHeight="1" x14ac:dyDescent="0.25">
      <c r="A202" s="44" t="s">
        <v>498</v>
      </c>
      <c r="B202" s="17" t="s">
        <v>405</v>
      </c>
      <c r="C202" s="34" t="s">
        <v>164</v>
      </c>
      <c r="D202" s="57">
        <v>74.55</v>
      </c>
      <c r="E202" s="58">
        <v>0</v>
      </c>
      <c r="F202" s="59">
        <v>0</v>
      </c>
      <c r="G202" s="60">
        <v>0</v>
      </c>
      <c r="H202" s="58">
        <v>0</v>
      </c>
      <c r="I202" s="58">
        <v>0</v>
      </c>
      <c r="J202" s="58">
        <v>0</v>
      </c>
      <c r="K202" s="58"/>
      <c r="L202" s="58"/>
      <c r="M202" s="58"/>
      <c r="N202" s="58"/>
    </row>
    <row r="203" spans="1:14" ht="13.5" customHeight="1" x14ac:dyDescent="0.25">
      <c r="A203" s="44" t="s">
        <v>499</v>
      </c>
      <c r="B203" s="17" t="s">
        <v>394</v>
      </c>
      <c r="C203" s="34" t="s">
        <v>165</v>
      </c>
      <c r="D203" s="57">
        <v>44.929999999999993</v>
      </c>
      <c r="E203" s="58">
        <v>0</v>
      </c>
      <c r="F203" s="59">
        <v>0</v>
      </c>
      <c r="G203" s="60">
        <v>0</v>
      </c>
      <c r="H203" s="58">
        <v>0</v>
      </c>
      <c r="I203" s="58">
        <v>0</v>
      </c>
      <c r="J203" s="58">
        <v>0</v>
      </c>
      <c r="K203" s="58"/>
      <c r="L203" s="58"/>
      <c r="M203" s="58"/>
      <c r="N203" s="58"/>
    </row>
    <row r="204" spans="1:14" ht="13.5" customHeight="1" x14ac:dyDescent="0.25">
      <c r="A204" s="44" t="s">
        <v>500</v>
      </c>
      <c r="B204" s="17" t="s">
        <v>383</v>
      </c>
      <c r="C204" s="34" t="s">
        <v>166</v>
      </c>
      <c r="D204" s="57">
        <v>45.5</v>
      </c>
      <c r="E204" s="58">
        <v>41</v>
      </c>
      <c r="F204" s="59">
        <v>0.90109890109890112</v>
      </c>
      <c r="G204" s="60">
        <v>1</v>
      </c>
      <c r="H204" s="58">
        <v>2.4390243902439024</v>
      </c>
      <c r="I204" s="58">
        <v>1</v>
      </c>
      <c r="J204" s="58">
        <v>2.4390243902439024</v>
      </c>
      <c r="K204" s="58"/>
      <c r="L204" s="58"/>
      <c r="M204" s="58"/>
      <c r="N204" s="58"/>
    </row>
    <row r="205" spans="1:14" ht="13.5" customHeight="1" x14ac:dyDescent="0.25">
      <c r="A205" s="44" t="s">
        <v>501</v>
      </c>
      <c r="B205" s="17" t="s">
        <v>400</v>
      </c>
      <c r="C205" s="34" t="s">
        <v>167</v>
      </c>
      <c r="D205" s="57">
        <v>56.14</v>
      </c>
      <c r="E205" s="58">
        <v>5</v>
      </c>
      <c r="F205" s="59">
        <v>8.9063056644104022E-2</v>
      </c>
      <c r="G205" s="60">
        <v>0</v>
      </c>
      <c r="H205" s="58">
        <v>0</v>
      </c>
      <c r="I205" s="58">
        <v>0</v>
      </c>
      <c r="J205" s="58">
        <v>0</v>
      </c>
      <c r="K205" s="58"/>
      <c r="L205" s="58"/>
      <c r="M205" s="58"/>
      <c r="N205" s="58"/>
    </row>
    <row r="206" spans="1:14" ht="13.5" customHeight="1" x14ac:dyDescent="0.25">
      <c r="A206" s="44" t="s">
        <v>502</v>
      </c>
      <c r="B206" s="17" t="s">
        <v>386</v>
      </c>
      <c r="C206" s="34" t="s">
        <v>168</v>
      </c>
      <c r="D206" s="57">
        <v>11.89</v>
      </c>
      <c r="E206" s="58">
        <v>27</v>
      </c>
      <c r="F206" s="59">
        <v>2.2708158116063917</v>
      </c>
      <c r="G206" s="60">
        <v>1</v>
      </c>
      <c r="H206" s="58">
        <v>3.7037037037037037</v>
      </c>
      <c r="I206" s="58">
        <v>1</v>
      </c>
      <c r="J206" s="58">
        <v>3.7037037037037037</v>
      </c>
      <c r="K206" s="58"/>
      <c r="L206" s="58"/>
      <c r="M206" s="58"/>
      <c r="N206" s="58"/>
    </row>
    <row r="207" spans="1:14" ht="13.5" customHeight="1" x14ac:dyDescent="0.25">
      <c r="A207" s="44" t="s">
        <v>503</v>
      </c>
      <c r="B207" s="17" t="s">
        <v>383</v>
      </c>
      <c r="C207" s="34" t="s">
        <v>169</v>
      </c>
      <c r="D207" s="57">
        <v>80.819999999999993</v>
      </c>
      <c r="E207" s="58">
        <v>7</v>
      </c>
      <c r="F207" s="59">
        <v>8.6612224696857226E-2</v>
      </c>
      <c r="G207" s="60">
        <v>0</v>
      </c>
      <c r="H207" s="58">
        <v>0</v>
      </c>
      <c r="I207" s="58">
        <v>0</v>
      </c>
      <c r="J207" s="58">
        <v>0</v>
      </c>
      <c r="K207" s="58"/>
      <c r="L207" s="58"/>
      <c r="M207" s="58"/>
      <c r="N207" s="58"/>
    </row>
    <row r="208" spans="1:14" ht="13.5" customHeight="1" x14ac:dyDescent="0.25">
      <c r="A208" s="44" t="s">
        <v>504</v>
      </c>
      <c r="B208" s="17" t="s">
        <v>389</v>
      </c>
      <c r="C208" s="34" t="s">
        <v>170</v>
      </c>
      <c r="D208" s="57">
        <v>10.7</v>
      </c>
      <c r="E208" s="58">
        <v>68</v>
      </c>
      <c r="F208" s="59">
        <v>6.3551401869158886</v>
      </c>
      <c r="G208" s="60">
        <v>6</v>
      </c>
      <c r="H208" s="58">
        <v>8.8235294117647065</v>
      </c>
      <c r="I208" s="58">
        <v>6</v>
      </c>
      <c r="J208" s="58">
        <v>8.8235294117647065</v>
      </c>
      <c r="K208" s="58"/>
      <c r="L208" s="58"/>
      <c r="M208" s="58"/>
      <c r="N208" s="58"/>
    </row>
    <row r="209" spans="1:14" ht="13.5" customHeight="1" x14ac:dyDescent="0.25">
      <c r="A209" s="44" t="s">
        <v>505</v>
      </c>
      <c r="B209" s="17" t="s">
        <v>400</v>
      </c>
      <c r="C209" s="34" t="s">
        <v>171</v>
      </c>
      <c r="D209" s="57">
        <v>36.371499999999997</v>
      </c>
      <c r="E209" s="58">
        <v>4</v>
      </c>
      <c r="F209" s="59">
        <v>0.10997621764293472</v>
      </c>
      <c r="G209" s="60">
        <v>0</v>
      </c>
      <c r="H209" s="58">
        <v>0</v>
      </c>
      <c r="I209" s="58">
        <v>0</v>
      </c>
      <c r="J209" s="58">
        <v>0</v>
      </c>
      <c r="K209" s="58"/>
      <c r="L209" s="58"/>
      <c r="M209" s="58"/>
      <c r="N209" s="58"/>
    </row>
    <row r="210" spans="1:14" ht="13.5" customHeight="1" x14ac:dyDescent="0.25">
      <c r="A210" s="44" t="s">
        <v>506</v>
      </c>
      <c r="B210" s="17" t="s">
        <v>369</v>
      </c>
      <c r="C210" s="34" t="s">
        <v>172</v>
      </c>
      <c r="D210" s="57">
        <v>27.709999999999997</v>
      </c>
      <c r="E210" s="58">
        <v>0</v>
      </c>
      <c r="F210" s="59">
        <v>0</v>
      </c>
      <c r="G210" s="60">
        <v>0</v>
      </c>
      <c r="H210" s="58">
        <v>0</v>
      </c>
      <c r="I210" s="58">
        <v>0</v>
      </c>
      <c r="J210" s="58">
        <v>0</v>
      </c>
      <c r="K210" s="58"/>
      <c r="L210" s="58"/>
      <c r="M210" s="58"/>
      <c r="N210" s="58"/>
    </row>
    <row r="211" spans="1:14" ht="13.5" customHeight="1" x14ac:dyDescent="0.25">
      <c r="A211" s="44" t="s">
        <v>507</v>
      </c>
      <c r="B211" s="17" t="s">
        <v>412</v>
      </c>
      <c r="C211" s="34" t="s">
        <v>173</v>
      </c>
      <c r="D211" s="57">
        <v>42.39</v>
      </c>
      <c r="E211" s="58">
        <v>90</v>
      </c>
      <c r="F211" s="59">
        <v>2.1231422505307855</v>
      </c>
      <c r="G211" s="60">
        <v>6</v>
      </c>
      <c r="H211" s="58">
        <v>6.666666666666667</v>
      </c>
      <c r="I211" s="58">
        <v>5</v>
      </c>
      <c r="J211" s="58">
        <v>5.5555555555555554</v>
      </c>
      <c r="K211" s="58"/>
      <c r="L211" s="58"/>
      <c r="M211" s="58"/>
      <c r="N211" s="58"/>
    </row>
    <row r="212" spans="1:14" ht="13.5" customHeight="1" x14ac:dyDescent="0.25">
      <c r="A212" s="44" t="s">
        <v>508</v>
      </c>
      <c r="B212" s="17" t="s">
        <v>400</v>
      </c>
      <c r="C212" s="34" t="s">
        <v>174</v>
      </c>
      <c r="D212" s="57">
        <v>69.730999999999995</v>
      </c>
      <c r="E212" s="58">
        <v>0</v>
      </c>
      <c r="F212" s="59">
        <v>0</v>
      </c>
      <c r="G212" s="60">
        <v>0</v>
      </c>
      <c r="H212" s="58">
        <v>0</v>
      </c>
      <c r="I212" s="58">
        <v>0</v>
      </c>
      <c r="J212" s="58">
        <v>0</v>
      </c>
      <c r="K212" s="58"/>
      <c r="L212" s="58"/>
      <c r="M212" s="58"/>
      <c r="N212" s="58"/>
    </row>
    <row r="213" spans="1:14" ht="13.5" customHeight="1" x14ac:dyDescent="0.25">
      <c r="A213" s="44" t="s">
        <v>509</v>
      </c>
      <c r="B213" s="17" t="s">
        <v>414</v>
      </c>
      <c r="C213" s="34" t="s">
        <v>175</v>
      </c>
      <c r="D213" s="57">
        <v>11.2</v>
      </c>
      <c r="E213" s="58">
        <v>29</v>
      </c>
      <c r="F213" s="59">
        <v>2.5892857142857144</v>
      </c>
      <c r="G213" s="60">
        <v>2</v>
      </c>
      <c r="H213" s="58">
        <v>6.8965517241379306</v>
      </c>
      <c r="I213" s="58">
        <v>2</v>
      </c>
      <c r="J213" s="58">
        <v>6.8965517241379306</v>
      </c>
      <c r="K213" s="58"/>
      <c r="L213" s="58"/>
      <c r="M213" s="58"/>
      <c r="N213" s="58"/>
    </row>
    <row r="214" spans="1:14" ht="13.5" customHeight="1" x14ac:dyDescent="0.25">
      <c r="A214" s="44" t="s">
        <v>510</v>
      </c>
      <c r="B214" s="17" t="s">
        <v>370</v>
      </c>
      <c r="C214" s="34" t="s">
        <v>176</v>
      </c>
      <c r="D214" s="57">
        <v>15.05</v>
      </c>
      <c r="E214" s="58">
        <v>65</v>
      </c>
      <c r="F214" s="59">
        <v>4.3189368770764114</v>
      </c>
      <c r="G214" s="60">
        <v>5</v>
      </c>
      <c r="H214" s="58">
        <v>7.6923076923076925</v>
      </c>
      <c r="I214" s="58">
        <v>0</v>
      </c>
      <c r="J214" s="58">
        <v>0</v>
      </c>
      <c r="K214" s="58"/>
      <c r="L214" s="58"/>
      <c r="M214" s="58"/>
      <c r="N214" s="58"/>
    </row>
    <row r="215" spans="1:14" ht="13.5" customHeight="1" x14ac:dyDescent="0.25">
      <c r="A215" s="44" t="s">
        <v>511</v>
      </c>
      <c r="B215" s="17" t="s">
        <v>408</v>
      </c>
      <c r="C215" s="34" t="s">
        <v>177</v>
      </c>
      <c r="D215" s="57">
        <v>51.03</v>
      </c>
      <c r="E215" s="58">
        <v>0</v>
      </c>
      <c r="F215" s="59">
        <v>0</v>
      </c>
      <c r="G215" s="60">
        <v>0</v>
      </c>
      <c r="H215" s="58">
        <v>0</v>
      </c>
      <c r="I215" s="58">
        <v>0</v>
      </c>
      <c r="J215" s="58">
        <v>0</v>
      </c>
      <c r="K215" s="58"/>
      <c r="L215" s="58"/>
      <c r="M215" s="58"/>
      <c r="N215" s="58"/>
    </row>
    <row r="216" spans="1:14" ht="13.5" customHeight="1" x14ac:dyDescent="0.25">
      <c r="A216" s="44" t="s">
        <v>512</v>
      </c>
      <c r="B216" s="17" t="s">
        <v>377</v>
      </c>
      <c r="C216" s="34" t="s">
        <v>178</v>
      </c>
      <c r="D216" s="57">
        <v>22.1</v>
      </c>
      <c r="E216" s="58">
        <v>51</v>
      </c>
      <c r="F216" s="59">
        <v>2.3076923076923075</v>
      </c>
      <c r="G216" s="60">
        <v>3</v>
      </c>
      <c r="H216" s="58">
        <v>5.882352941176471</v>
      </c>
      <c r="I216" s="58">
        <v>3</v>
      </c>
      <c r="J216" s="58">
        <v>5.882352941176471</v>
      </c>
      <c r="K216" s="58"/>
      <c r="L216" s="58"/>
      <c r="M216" s="58"/>
      <c r="N216" s="58"/>
    </row>
    <row r="217" spans="1:14" ht="13.5" customHeight="1" x14ac:dyDescent="0.25">
      <c r="A217" s="44" t="s">
        <v>513</v>
      </c>
      <c r="B217" s="17" t="s">
        <v>374</v>
      </c>
      <c r="C217" s="34" t="s">
        <v>179</v>
      </c>
      <c r="D217" s="57">
        <v>40.5</v>
      </c>
      <c r="E217" s="58">
        <v>70</v>
      </c>
      <c r="F217" s="59">
        <v>1.728395061728395</v>
      </c>
      <c r="G217" s="60">
        <v>3</v>
      </c>
      <c r="H217" s="58">
        <v>4.2857142857142856</v>
      </c>
      <c r="I217" s="58">
        <v>3</v>
      </c>
      <c r="J217" s="58">
        <v>4.2857142857142856</v>
      </c>
      <c r="K217" s="58"/>
      <c r="L217" s="58"/>
      <c r="M217" s="58"/>
      <c r="N217" s="58"/>
    </row>
    <row r="218" spans="1:14" ht="13.5" customHeight="1" x14ac:dyDescent="0.25">
      <c r="A218" s="44" t="s">
        <v>514</v>
      </c>
      <c r="B218" s="17" t="s">
        <v>410</v>
      </c>
      <c r="C218" s="34" t="s">
        <v>180</v>
      </c>
      <c r="D218" s="57">
        <v>28.1</v>
      </c>
      <c r="E218" s="58">
        <v>46</v>
      </c>
      <c r="F218" s="59">
        <v>1.6370106761565835</v>
      </c>
      <c r="G218" s="60">
        <v>2</v>
      </c>
      <c r="H218" s="58">
        <v>4.3478260869565215</v>
      </c>
      <c r="I218" s="58">
        <v>2</v>
      </c>
      <c r="J218" s="58">
        <v>4.3478260869565215</v>
      </c>
      <c r="K218" s="58"/>
      <c r="L218" s="58"/>
      <c r="M218" s="58"/>
      <c r="N218" s="58"/>
    </row>
    <row r="219" spans="1:14" ht="13.5" customHeight="1" x14ac:dyDescent="0.25">
      <c r="A219" s="44" t="s">
        <v>515</v>
      </c>
      <c r="B219" s="17" t="s">
        <v>392</v>
      </c>
      <c r="C219" s="34" t="s">
        <v>181</v>
      </c>
      <c r="D219" s="57">
        <v>23.770000000000003</v>
      </c>
      <c r="E219" s="58">
        <v>48</v>
      </c>
      <c r="F219" s="59">
        <v>2.0193521245267139</v>
      </c>
      <c r="G219" s="60">
        <v>3</v>
      </c>
      <c r="H219" s="58">
        <v>6.25</v>
      </c>
      <c r="I219" s="58">
        <v>3</v>
      </c>
      <c r="J219" s="58">
        <v>6.25</v>
      </c>
      <c r="K219" s="58"/>
      <c r="L219" s="58"/>
      <c r="M219" s="58"/>
      <c r="N219" s="58"/>
    </row>
    <row r="220" spans="1:14" ht="13.5" customHeight="1" x14ac:dyDescent="0.25">
      <c r="A220" s="44" t="s">
        <v>516</v>
      </c>
      <c r="B220" s="17" t="s">
        <v>361</v>
      </c>
      <c r="C220" s="34" t="s">
        <v>182</v>
      </c>
      <c r="D220" s="57">
        <v>15.689999999999998</v>
      </c>
      <c r="E220" s="58">
        <v>25</v>
      </c>
      <c r="F220" s="59">
        <v>1.5933715742511156</v>
      </c>
      <c r="G220" s="60">
        <v>1</v>
      </c>
      <c r="H220" s="58">
        <v>4</v>
      </c>
      <c r="I220" s="58">
        <v>1</v>
      </c>
      <c r="J220" s="58">
        <v>4</v>
      </c>
      <c r="K220" s="58"/>
      <c r="L220" s="58"/>
      <c r="M220" s="58"/>
      <c r="N220" s="58"/>
    </row>
    <row r="221" spans="1:14" ht="13.5" customHeight="1" x14ac:dyDescent="0.25">
      <c r="A221" s="44" t="s">
        <v>517</v>
      </c>
      <c r="B221" s="17" t="s">
        <v>386</v>
      </c>
      <c r="C221" s="34" t="s">
        <v>183</v>
      </c>
      <c r="D221" s="57">
        <v>29.6</v>
      </c>
      <c r="E221" s="58">
        <v>7</v>
      </c>
      <c r="F221" s="59">
        <v>0.23648648648648649</v>
      </c>
      <c r="G221" s="60">
        <v>0</v>
      </c>
      <c r="H221" s="58">
        <v>0</v>
      </c>
      <c r="I221" s="58">
        <v>0</v>
      </c>
      <c r="J221" s="58">
        <v>0</v>
      </c>
      <c r="K221" s="58"/>
      <c r="L221" s="58"/>
      <c r="M221" s="58"/>
      <c r="N221" s="58"/>
    </row>
    <row r="222" spans="1:14" ht="13.5" customHeight="1" x14ac:dyDescent="0.25">
      <c r="A222" s="44" t="s">
        <v>518</v>
      </c>
      <c r="B222" s="17" t="s">
        <v>405</v>
      </c>
      <c r="C222" s="34" t="s">
        <v>184</v>
      </c>
      <c r="D222" s="57">
        <v>26.27</v>
      </c>
      <c r="E222" s="58">
        <v>0</v>
      </c>
      <c r="F222" s="59">
        <v>0</v>
      </c>
      <c r="G222" s="60">
        <v>0</v>
      </c>
      <c r="H222" s="58">
        <v>0</v>
      </c>
      <c r="I222" s="58">
        <v>0</v>
      </c>
      <c r="J222" s="58">
        <v>0</v>
      </c>
      <c r="K222" s="58"/>
      <c r="L222" s="58"/>
      <c r="M222" s="58"/>
      <c r="N222" s="58"/>
    </row>
    <row r="223" spans="1:14" ht="13.5" customHeight="1" x14ac:dyDescent="0.25">
      <c r="A223" s="44" t="s">
        <v>519</v>
      </c>
      <c r="B223" s="17" t="s">
        <v>370</v>
      </c>
      <c r="C223" s="34" t="s">
        <v>185</v>
      </c>
      <c r="D223" s="57">
        <v>64.900000000000006</v>
      </c>
      <c r="E223" s="58">
        <v>41</v>
      </c>
      <c r="F223" s="59">
        <v>0.63174114021571648</v>
      </c>
      <c r="G223" s="60">
        <v>1</v>
      </c>
      <c r="H223" s="58">
        <v>2.4390243902439024</v>
      </c>
      <c r="I223" s="58">
        <v>1</v>
      </c>
      <c r="J223" s="58">
        <v>2.4390243902439024</v>
      </c>
      <c r="K223" s="58"/>
      <c r="L223" s="58"/>
      <c r="M223" s="58"/>
      <c r="N223" s="58"/>
    </row>
    <row r="224" spans="1:14" ht="13.5" customHeight="1" x14ac:dyDescent="0.25">
      <c r="A224" s="44" t="s">
        <v>520</v>
      </c>
      <c r="B224" s="17" t="s">
        <v>396</v>
      </c>
      <c r="C224" s="34" t="s">
        <v>186</v>
      </c>
      <c r="D224" s="57">
        <v>36.323999999999998</v>
      </c>
      <c r="E224" s="58">
        <v>0</v>
      </c>
      <c r="F224" s="59">
        <v>0</v>
      </c>
      <c r="G224" s="60">
        <v>0</v>
      </c>
      <c r="H224" s="58">
        <v>0</v>
      </c>
      <c r="I224" s="58">
        <v>0</v>
      </c>
      <c r="J224" s="58">
        <v>0</v>
      </c>
      <c r="K224" s="58"/>
      <c r="L224" s="58"/>
      <c r="M224" s="58"/>
      <c r="N224" s="58"/>
    </row>
    <row r="225" spans="1:14" ht="13.5" customHeight="1" x14ac:dyDescent="0.25">
      <c r="A225" s="44" t="s">
        <v>521</v>
      </c>
      <c r="B225" s="17" t="s">
        <v>361</v>
      </c>
      <c r="C225" s="34" t="s">
        <v>187</v>
      </c>
      <c r="D225" s="57">
        <v>11.72</v>
      </c>
      <c r="E225" s="58">
        <v>55</v>
      </c>
      <c r="F225" s="59">
        <v>4.6928327645051189</v>
      </c>
      <c r="G225" s="60">
        <v>4</v>
      </c>
      <c r="H225" s="58">
        <v>7.2727272727272725</v>
      </c>
      <c r="I225" s="58">
        <v>4</v>
      </c>
      <c r="J225" s="58">
        <v>7.2727272727272725</v>
      </c>
      <c r="K225" s="58"/>
      <c r="L225" s="58"/>
      <c r="M225" s="58"/>
      <c r="N225" s="58"/>
    </row>
    <row r="226" spans="1:14" ht="13.5" customHeight="1" x14ac:dyDescent="0.25">
      <c r="A226" s="44" t="s">
        <v>522</v>
      </c>
      <c r="B226" s="17" t="s">
        <v>368</v>
      </c>
      <c r="C226" s="34" t="s">
        <v>188</v>
      </c>
      <c r="D226" s="57">
        <v>15.6</v>
      </c>
      <c r="E226" s="58">
        <v>30</v>
      </c>
      <c r="F226" s="59">
        <v>1.9230769230769231</v>
      </c>
      <c r="G226" s="60">
        <v>1</v>
      </c>
      <c r="H226" s="58">
        <v>3.3333333333333335</v>
      </c>
      <c r="I226" s="58">
        <v>1</v>
      </c>
      <c r="J226" s="58">
        <v>3.3333333333333335</v>
      </c>
      <c r="K226" s="58"/>
      <c r="L226" s="58"/>
      <c r="M226" s="58"/>
      <c r="N226" s="58"/>
    </row>
    <row r="227" spans="1:14" ht="13.5" customHeight="1" x14ac:dyDescent="0.25">
      <c r="A227" s="44" t="s">
        <v>523</v>
      </c>
      <c r="B227" s="17" t="s">
        <v>403</v>
      </c>
      <c r="C227" s="34" t="s">
        <v>189</v>
      </c>
      <c r="D227" s="57">
        <v>48.744999999999997</v>
      </c>
      <c r="E227" s="58">
        <v>10</v>
      </c>
      <c r="F227" s="59">
        <v>0.20514924607652069</v>
      </c>
      <c r="G227" s="60">
        <v>0</v>
      </c>
      <c r="H227" s="58">
        <v>0</v>
      </c>
      <c r="I227" s="58">
        <v>0</v>
      </c>
      <c r="J227" s="58">
        <v>0</v>
      </c>
      <c r="K227" s="58"/>
      <c r="L227" s="58"/>
      <c r="M227" s="58"/>
      <c r="N227" s="58"/>
    </row>
    <row r="228" spans="1:14" ht="13.5" customHeight="1" x14ac:dyDescent="0.25">
      <c r="A228" s="44" t="s">
        <v>524</v>
      </c>
      <c r="B228" s="17" t="s">
        <v>364</v>
      </c>
      <c r="C228" s="34" t="s">
        <v>190</v>
      </c>
      <c r="D228" s="57">
        <v>29.77</v>
      </c>
      <c r="E228" s="58">
        <v>0</v>
      </c>
      <c r="F228" s="59">
        <v>0</v>
      </c>
      <c r="G228" s="60">
        <v>0</v>
      </c>
      <c r="H228" s="58">
        <v>0</v>
      </c>
      <c r="I228" s="58">
        <v>0</v>
      </c>
      <c r="J228" s="58">
        <v>0</v>
      </c>
      <c r="K228" s="58"/>
      <c r="L228" s="58"/>
      <c r="M228" s="58"/>
      <c r="N228" s="58"/>
    </row>
    <row r="229" spans="1:14" ht="13.5" customHeight="1" x14ac:dyDescent="0.25">
      <c r="A229" s="44" t="s">
        <v>525</v>
      </c>
      <c r="B229" s="17" t="s">
        <v>377</v>
      </c>
      <c r="C229" s="14" t="s">
        <v>589</v>
      </c>
      <c r="D229" s="57">
        <v>10.48</v>
      </c>
      <c r="E229" s="58">
        <v>75</v>
      </c>
      <c r="F229" s="59">
        <v>7.1564885496183201</v>
      </c>
      <c r="G229" s="60">
        <v>7</v>
      </c>
      <c r="H229" s="58">
        <v>9.3333333333333339</v>
      </c>
      <c r="I229" s="58">
        <v>7</v>
      </c>
      <c r="J229" s="58">
        <v>9.3333333333333339</v>
      </c>
      <c r="K229" s="58">
        <v>1</v>
      </c>
      <c r="L229" s="58">
        <v>0</v>
      </c>
      <c r="M229" s="58">
        <v>4</v>
      </c>
      <c r="N229" s="58">
        <v>2</v>
      </c>
    </row>
    <row r="230" spans="1:14" ht="13.5" customHeight="1" x14ac:dyDescent="0.25">
      <c r="A230" s="44" t="s">
        <v>526</v>
      </c>
      <c r="B230" s="17" t="s">
        <v>372</v>
      </c>
      <c r="C230" s="14" t="s">
        <v>590</v>
      </c>
      <c r="D230" s="57">
        <v>4.2479999999999993</v>
      </c>
      <c r="E230" s="58">
        <v>0</v>
      </c>
      <c r="F230" s="59">
        <v>0</v>
      </c>
      <c r="G230" s="60">
        <v>0</v>
      </c>
      <c r="H230" s="58">
        <v>0</v>
      </c>
      <c r="I230" s="58">
        <v>0</v>
      </c>
      <c r="J230" s="58">
        <v>0</v>
      </c>
      <c r="K230" s="58">
        <v>0</v>
      </c>
      <c r="L230" s="58">
        <v>0</v>
      </c>
      <c r="M230" s="58">
        <v>0</v>
      </c>
      <c r="N230" s="58">
        <v>0</v>
      </c>
    </row>
    <row r="231" spans="1:14" ht="13.5" customHeight="1" x14ac:dyDescent="0.25">
      <c r="A231" s="44" t="s">
        <v>527</v>
      </c>
      <c r="B231" s="17" t="s">
        <v>376</v>
      </c>
      <c r="C231" s="14" t="s">
        <v>591</v>
      </c>
      <c r="D231" s="57">
        <v>16.59</v>
      </c>
      <c r="E231" s="58">
        <v>19</v>
      </c>
      <c r="F231" s="59">
        <v>1.1452682338758289</v>
      </c>
      <c r="G231" s="60">
        <v>0</v>
      </c>
      <c r="H231" s="58">
        <v>0</v>
      </c>
      <c r="I231" s="58">
        <v>0</v>
      </c>
      <c r="J231" s="58">
        <v>0</v>
      </c>
      <c r="K231" s="58">
        <v>0</v>
      </c>
      <c r="L231" s="58">
        <v>0</v>
      </c>
      <c r="M231" s="58">
        <v>0</v>
      </c>
      <c r="N231" s="58">
        <v>0</v>
      </c>
    </row>
    <row r="232" spans="1:14" ht="13.5" customHeight="1" x14ac:dyDescent="0.25">
      <c r="A232" s="44" t="s">
        <v>528</v>
      </c>
      <c r="B232" s="17" t="s">
        <v>561</v>
      </c>
      <c r="C232" s="14" t="s">
        <v>592</v>
      </c>
      <c r="D232" s="57">
        <v>10.74</v>
      </c>
      <c r="E232" s="58">
        <v>0</v>
      </c>
      <c r="F232" s="59">
        <v>0</v>
      </c>
      <c r="G232" s="60">
        <v>0</v>
      </c>
      <c r="H232" s="58">
        <v>0</v>
      </c>
      <c r="I232" s="58">
        <v>0</v>
      </c>
      <c r="J232" s="58">
        <v>0</v>
      </c>
      <c r="K232" s="58">
        <v>0</v>
      </c>
      <c r="L232" s="58">
        <v>0</v>
      </c>
      <c r="M232" s="58">
        <v>0</v>
      </c>
      <c r="N232" s="58">
        <v>0</v>
      </c>
    </row>
    <row r="233" spans="1:14" ht="13.5" customHeight="1" x14ac:dyDescent="0.25">
      <c r="A233" s="44" t="s">
        <v>529</v>
      </c>
      <c r="B233" s="17" t="s">
        <v>376</v>
      </c>
      <c r="C233" s="14" t="s">
        <v>593</v>
      </c>
      <c r="D233" s="57">
        <v>6.34</v>
      </c>
      <c r="E233" s="58">
        <v>19</v>
      </c>
      <c r="F233" s="59">
        <v>2.9968454258675079</v>
      </c>
      <c r="G233" s="60">
        <v>0</v>
      </c>
      <c r="H233" s="58">
        <v>0</v>
      </c>
      <c r="I233" s="58">
        <v>0</v>
      </c>
      <c r="J233" s="58">
        <v>0</v>
      </c>
      <c r="K233" s="58">
        <v>0</v>
      </c>
      <c r="L233" s="58">
        <v>0</v>
      </c>
      <c r="M233" s="58">
        <v>0</v>
      </c>
      <c r="N233" s="58">
        <v>0</v>
      </c>
    </row>
    <row r="234" spans="1:14" ht="13.5" customHeight="1" x14ac:dyDescent="0.25">
      <c r="A234" s="44" t="s">
        <v>530</v>
      </c>
      <c r="B234" s="17" t="s">
        <v>384</v>
      </c>
      <c r="C234" s="14" t="s">
        <v>594</v>
      </c>
      <c r="D234" s="57">
        <v>9.7439999999999998</v>
      </c>
      <c r="E234" s="58">
        <v>0</v>
      </c>
      <c r="F234" s="59">
        <v>0</v>
      </c>
      <c r="G234" s="60">
        <v>0</v>
      </c>
      <c r="H234" s="58">
        <v>0</v>
      </c>
      <c r="I234" s="58">
        <v>0</v>
      </c>
      <c r="J234" s="58">
        <v>0</v>
      </c>
      <c r="K234" s="58">
        <v>0</v>
      </c>
      <c r="L234" s="58">
        <v>0</v>
      </c>
      <c r="M234" s="58">
        <v>0</v>
      </c>
      <c r="N234" s="58">
        <v>0</v>
      </c>
    </row>
    <row r="235" spans="1:14" ht="13.5" customHeight="1" x14ac:dyDescent="0.25">
      <c r="A235" s="44" t="s">
        <v>531</v>
      </c>
      <c r="B235" s="17" t="s">
        <v>367</v>
      </c>
      <c r="C235" s="14" t="s">
        <v>595</v>
      </c>
      <c r="D235" s="57">
        <v>19.28</v>
      </c>
      <c r="E235" s="58">
        <v>66</v>
      </c>
      <c r="F235" s="59">
        <v>3.4232365145228214</v>
      </c>
      <c r="G235" s="60">
        <v>4</v>
      </c>
      <c r="H235" s="58">
        <v>6.0606060606060606</v>
      </c>
      <c r="I235" s="58">
        <v>4</v>
      </c>
      <c r="J235" s="58">
        <v>6.0606060606060606</v>
      </c>
      <c r="K235" s="58">
        <v>0</v>
      </c>
      <c r="L235" s="58">
        <v>0</v>
      </c>
      <c r="M235" s="58">
        <v>3</v>
      </c>
      <c r="N235" s="58">
        <v>1</v>
      </c>
    </row>
    <row r="236" spans="1:14" ht="13.5" customHeight="1" x14ac:dyDescent="0.25">
      <c r="A236" s="44" t="s">
        <v>532</v>
      </c>
      <c r="B236" s="17" t="s">
        <v>562</v>
      </c>
      <c r="C236" s="14" t="s">
        <v>596</v>
      </c>
      <c r="D236" s="57">
        <v>8.68</v>
      </c>
      <c r="E236" s="58">
        <v>1</v>
      </c>
      <c r="F236" s="59">
        <v>0.1152073732718894</v>
      </c>
      <c r="G236" s="60">
        <v>0</v>
      </c>
      <c r="H236" s="58">
        <v>0</v>
      </c>
      <c r="I236" s="58">
        <v>0</v>
      </c>
      <c r="J236" s="58">
        <v>0</v>
      </c>
      <c r="K236" s="58">
        <v>0</v>
      </c>
      <c r="L236" s="58">
        <v>0</v>
      </c>
      <c r="M236" s="58">
        <v>0</v>
      </c>
      <c r="N236" s="58">
        <v>0</v>
      </c>
    </row>
    <row r="237" spans="1:14" ht="13.5" customHeight="1" x14ac:dyDescent="0.25">
      <c r="A237" s="44" t="s">
        <v>533</v>
      </c>
      <c r="B237" s="17" t="s">
        <v>374</v>
      </c>
      <c r="C237" s="34" t="s">
        <v>191</v>
      </c>
      <c r="D237" s="57">
        <v>19.86</v>
      </c>
      <c r="E237" s="58">
        <v>40</v>
      </c>
      <c r="F237" s="59">
        <v>2.0140986908358509</v>
      </c>
      <c r="G237" s="60">
        <v>2</v>
      </c>
      <c r="H237" s="58">
        <v>5</v>
      </c>
      <c r="I237" s="58">
        <v>1</v>
      </c>
      <c r="J237" s="58">
        <v>2.5</v>
      </c>
      <c r="K237" s="58"/>
      <c r="L237" s="58"/>
      <c r="M237" s="58"/>
      <c r="N237" s="58"/>
    </row>
    <row r="238" spans="1:14" ht="13.5" customHeight="1" x14ac:dyDescent="0.25">
      <c r="A238" s="44" t="s">
        <v>534</v>
      </c>
      <c r="B238" s="17" t="s">
        <v>404</v>
      </c>
      <c r="C238" s="34" t="s">
        <v>192</v>
      </c>
      <c r="D238" s="57">
        <v>72.08</v>
      </c>
      <c r="E238" s="58">
        <v>0</v>
      </c>
      <c r="F238" s="59">
        <v>0</v>
      </c>
      <c r="G238" s="60">
        <v>0</v>
      </c>
      <c r="H238" s="58">
        <v>0</v>
      </c>
      <c r="I238" s="58">
        <v>0</v>
      </c>
      <c r="J238" s="58">
        <v>0</v>
      </c>
      <c r="K238" s="58"/>
      <c r="L238" s="58"/>
      <c r="M238" s="58"/>
      <c r="N238" s="58"/>
    </row>
    <row r="239" spans="1:14" ht="13.5" customHeight="1" x14ac:dyDescent="0.25">
      <c r="A239" s="44" t="s">
        <v>535</v>
      </c>
      <c r="B239" s="17" t="s">
        <v>558</v>
      </c>
      <c r="C239" s="34" t="s">
        <v>193</v>
      </c>
      <c r="D239" s="57">
        <v>38.19</v>
      </c>
      <c r="E239" s="58">
        <v>0</v>
      </c>
      <c r="F239" s="59">
        <v>0</v>
      </c>
      <c r="G239" s="60">
        <v>0</v>
      </c>
      <c r="H239" s="58">
        <v>0</v>
      </c>
      <c r="I239" s="58">
        <v>0</v>
      </c>
      <c r="J239" s="58">
        <v>0</v>
      </c>
      <c r="K239" s="58"/>
      <c r="L239" s="58"/>
      <c r="M239" s="58"/>
      <c r="N239" s="58"/>
    </row>
    <row r="240" spans="1:14" ht="13.5" customHeight="1" x14ac:dyDescent="0.25">
      <c r="A240" s="44" t="s">
        <v>536</v>
      </c>
      <c r="B240" s="17" t="s">
        <v>374</v>
      </c>
      <c r="C240" s="34" t="s">
        <v>194</v>
      </c>
      <c r="D240" s="57">
        <v>20.190000000000001</v>
      </c>
      <c r="E240" s="58">
        <v>44</v>
      </c>
      <c r="F240" s="59">
        <v>2.1792966815255075</v>
      </c>
      <c r="G240" s="60">
        <v>3</v>
      </c>
      <c r="H240" s="58">
        <v>6.8181818181818183</v>
      </c>
      <c r="I240" s="58">
        <v>3</v>
      </c>
      <c r="J240" s="58">
        <v>6.8181818181818183</v>
      </c>
      <c r="K240" s="58"/>
      <c r="L240" s="58"/>
      <c r="M240" s="58"/>
      <c r="N240" s="58"/>
    </row>
    <row r="241" spans="1:14" ht="13.5" customHeight="1" x14ac:dyDescent="0.25">
      <c r="A241" s="44" t="s">
        <v>537</v>
      </c>
      <c r="B241" s="17" t="s">
        <v>385</v>
      </c>
      <c r="C241" s="34" t="s">
        <v>195</v>
      </c>
      <c r="D241" s="57">
        <v>22.57</v>
      </c>
      <c r="E241" s="58">
        <v>40</v>
      </c>
      <c r="F241" s="59">
        <v>1.7722640673460346</v>
      </c>
      <c r="G241" s="60">
        <v>2</v>
      </c>
      <c r="H241" s="58">
        <v>5</v>
      </c>
      <c r="I241" s="58">
        <v>2</v>
      </c>
      <c r="J241" s="58">
        <v>5</v>
      </c>
      <c r="K241" s="58"/>
      <c r="L241" s="58"/>
      <c r="M241" s="58"/>
      <c r="N241" s="58"/>
    </row>
    <row r="242" spans="1:14" ht="13.5" customHeight="1" x14ac:dyDescent="0.25">
      <c r="A242" s="44" t="s">
        <v>538</v>
      </c>
      <c r="B242" s="17" t="s">
        <v>410</v>
      </c>
      <c r="C242" s="34" t="s">
        <v>196</v>
      </c>
      <c r="D242" s="57">
        <v>29.2</v>
      </c>
      <c r="E242" s="58">
        <v>48</v>
      </c>
      <c r="F242" s="59">
        <v>1.6438356164383563</v>
      </c>
      <c r="G242" s="60">
        <v>2</v>
      </c>
      <c r="H242" s="58">
        <v>4.166666666666667</v>
      </c>
      <c r="I242" s="58">
        <v>2</v>
      </c>
      <c r="J242" s="58">
        <v>4.166666666666667</v>
      </c>
      <c r="K242" s="58"/>
      <c r="L242" s="58"/>
      <c r="M242" s="58"/>
      <c r="N242" s="58"/>
    </row>
    <row r="243" spans="1:14" ht="13.5" customHeight="1" x14ac:dyDescent="0.25">
      <c r="A243" s="44" t="s">
        <v>539</v>
      </c>
      <c r="B243" s="17" t="s">
        <v>381</v>
      </c>
      <c r="C243" s="34" t="s">
        <v>197</v>
      </c>
      <c r="D243" s="57">
        <v>10.1</v>
      </c>
      <c r="E243" s="58">
        <v>56</v>
      </c>
      <c r="F243" s="59">
        <v>5.544554455445545</v>
      </c>
      <c r="G243" s="60">
        <v>4</v>
      </c>
      <c r="H243" s="58">
        <v>7.1428571428571432</v>
      </c>
      <c r="I243" s="58">
        <v>4</v>
      </c>
      <c r="J243" s="58">
        <v>7.1428571428571432</v>
      </c>
      <c r="K243" s="58"/>
      <c r="L243" s="58"/>
      <c r="M243" s="58"/>
      <c r="N243" s="58"/>
    </row>
    <row r="244" spans="1:14" ht="13.5" customHeight="1" x14ac:dyDescent="0.25">
      <c r="A244" s="44" t="s">
        <v>540</v>
      </c>
      <c r="B244" s="17" t="s">
        <v>377</v>
      </c>
      <c r="C244" s="34" t="s">
        <v>198</v>
      </c>
      <c r="D244" s="57">
        <v>8.5</v>
      </c>
      <c r="E244" s="58">
        <v>69</v>
      </c>
      <c r="F244" s="59">
        <v>8.117647058823529</v>
      </c>
      <c r="G244" s="60">
        <v>8</v>
      </c>
      <c r="H244" s="58">
        <v>11.594202898550725</v>
      </c>
      <c r="I244" s="58">
        <v>6</v>
      </c>
      <c r="J244" s="58">
        <v>8.695652173913043</v>
      </c>
      <c r="K244" s="58"/>
      <c r="L244" s="58"/>
      <c r="M244" s="58"/>
      <c r="N244" s="58"/>
    </row>
    <row r="245" spans="1:14" ht="13.5" customHeight="1" x14ac:dyDescent="0.25">
      <c r="A245" s="44" t="s">
        <v>541</v>
      </c>
      <c r="B245" s="17" t="s">
        <v>409</v>
      </c>
      <c r="C245" s="34" t="s">
        <v>199</v>
      </c>
      <c r="D245" s="57">
        <v>8.99</v>
      </c>
      <c r="E245" s="58">
        <v>0</v>
      </c>
      <c r="F245" s="59">
        <v>0</v>
      </c>
      <c r="G245" s="60">
        <v>0</v>
      </c>
      <c r="H245" s="58">
        <v>0</v>
      </c>
      <c r="I245" s="58">
        <v>0</v>
      </c>
      <c r="J245" s="58">
        <v>0</v>
      </c>
      <c r="K245" s="58"/>
      <c r="L245" s="58"/>
      <c r="M245" s="58"/>
      <c r="N245" s="58"/>
    </row>
    <row r="246" spans="1:14" ht="13.5" customHeight="1" x14ac:dyDescent="0.25">
      <c r="A246" s="44" t="s">
        <v>542</v>
      </c>
      <c r="B246" s="17" t="s">
        <v>410</v>
      </c>
      <c r="C246" s="34" t="s">
        <v>200</v>
      </c>
      <c r="D246" s="57">
        <v>7.580000000000001</v>
      </c>
      <c r="E246" s="58">
        <v>7</v>
      </c>
      <c r="F246" s="59">
        <v>0.92348284960422156</v>
      </c>
      <c r="G246" s="60">
        <v>0</v>
      </c>
      <c r="H246" s="58">
        <v>0</v>
      </c>
      <c r="I246" s="58">
        <v>0</v>
      </c>
      <c r="J246" s="58">
        <v>0</v>
      </c>
      <c r="K246" s="58"/>
      <c r="L246" s="58"/>
      <c r="M246" s="58"/>
      <c r="N246" s="58"/>
    </row>
    <row r="247" spans="1:14" ht="13.5" customHeight="1" x14ac:dyDescent="0.25">
      <c r="A247" s="44" t="s">
        <v>543</v>
      </c>
      <c r="B247" s="17" t="s">
        <v>361</v>
      </c>
      <c r="C247" s="34" t="s">
        <v>201</v>
      </c>
      <c r="D247" s="57">
        <v>20.810000000000002</v>
      </c>
      <c r="E247" s="58">
        <v>60</v>
      </c>
      <c r="F247" s="59">
        <v>2.8832292167227291</v>
      </c>
      <c r="G247" s="60">
        <v>4</v>
      </c>
      <c r="H247" s="58">
        <v>6.666666666666667</v>
      </c>
      <c r="I247" s="58">
        <v>4</v>
      </c>
      <c r="J247" s="58">
        <v>6.666666666666667</v>
      </c>
      <c r="K247" s="58"/>
      <c r="L247" s="58"/>
      <c r="M247" s="58"/>
      <c r="N247" s="58"/>
    </row>
    <row r="248" spans="1:14" ht="13.5" customHeight="1" x14ac:dyDescent="0.25">
      <c r="A248" s="44" t="s">
        <v>544</v>
      </c>
      <c r="B248" s="17" t="s">
        <v>403</v>
      </c>
      <c r="C248" s="34" t="s">
        <v>202</v>
      </c>
      <c r="D248" s="57">
        <v>37.106000000000002</v>
      </c>
      <c r="E248" s="58">
        <v>0</v>
      </c>
      <c r="F248" s="59">
        <v>0</v>
      </c>
      <c r="G248" s="60">
        <v>0</v>
      </c>
      <c r="H248" s="58">
        <v>0</v>
      </c>
      <c r="I248" s="58">
        <v>0</v>
      </c>
      <c r="J248" s="58">
        <v>0</v>
      </c>
      <c r="K248" s="58"/>
      <c r="L248" s="58"/>
      <c r="M248" s="58"/>
      <c r="N248" s="58"/>
    </row>
    <row r="249" spans="1:14" ht="13.5" customHeight="1" x14ac:dyDescent="0.25">
      <c r="A249" s="44" t="s">
        <v>545</v>
      </c>
      <c r="B249" s="17" t="s">
        <v>387</v>
      </c>
      <c r="C249" s="34" t="s">
        <v>203</v>
      </c>
      <c r="D249" s="57">
        <v>10.25</v>
      </c>
      <c r="E249" s="58">
        <v>55</v>
      </c>
      <c r="F249" s="59">
        <v>5.3658536585365857</v>
      </c>
      <c r="G249" s="60">
        <v>4</v>
      </c>
      <c r="H249" s="58">
        <v>7.2727272727272725</v>
      </c>
      <c r="I249" s="58">
        <v>4</v>
      </c>
      <c r="J249" s="58">
        <v>7.2727272727272725</v>
      </c>
      <c r="K249" s="58"/>
      <c r="L249" s="58"/>
      <c r="M249" s="58"/>
      <c r="N249" s="58"/>
    </row>
    <row r="250" spans="1:14" ht="13.5" customHeight="1" x14ac:dyDescent="0.25">
      <c r="A250" s="44" t="s">
        <v>546</v>
      </c>
      <c r="B250" s="17" t="s">
        <v>377</v>
      </c>
      <c r="C250" s="34" t="s">
        <v>204</v>
      </c>
      <c r="D250" s="57">
        <v>12.31</v>
      </c>
      <c r="E250" s="58">
        <v>68</v>
      </c>
      <c r="F250" s="59">
        <v>5.5239642567018681</v>
      </c>
      <c r="G250" s="60">
        <v>5</v>
      </c>
      <c r="H250" s="58">
        <v>7.3529411764705879</v>
      </c>
      <c r="I250" s="58">
        <v>4</v>
      </c>
      <c r="J250" s="58">
        <v>5.882352941176471</v>
      </c>
      <c r="K250" s="58"/>
      <c r="L250" s="58"/>
      <c r="M250" s="58"/>
      <c r="N250" s="58"/>
    </row>
    <row r="251" spans="1:14" ht="13.5" customHeight="1" x14ac:dyDescent="0.25">
      <c r="A251" s="44" t="s">
        <v>547</v>
      </c>
      <c r="B251" s="17" t="s">
        <v>377</v>
      </c>
      <c r="C251" s="34" t="s">
        <v>205</v>
      </c>
      <c r="D251" s="57">
        <v>48.4</v>
      </c>
      <c r="E251" s="58">
        <v>42</v>
      </c>
      <c r="F251" s="59">
        <v>0.86776859504132231</v>
      </c>
      <c r="G251" s="60">
        <v>1</v>
      </c>
      <c r="H251" s="58">
        <v>2.3809523809523809</v>
      </c>
      <c r="I251" s="58">
        <v>1</v>
      </c>
      <c r="J251" s="58">
        <v>2.3809523809523809</v>
      </c>
      <c r="K251" s="58"/>
      <c r="L251" s="58"/>
      <c r="M251" s="58"/>
      <c r="N251" s="58"/>
    </row>
    <row r="252" spans="1:14" ht="13.5" customHeight="1" x14ac:dyDescent="0.25">
      <c r="A252" s="44" t="s">
        <v>548</v>
      </c>
      <c r="B252" s="17" t="s">
        <v>361</v>
      </c>
      <c r="C252" s="34" t="s">
        <v>206</v>
      </c>
      <c r="D252" s="57">
        <v>46.02</v>
      </c>
      <c r="E252" s="58">
        <v>76</v>
      </c>
      <c r="F252" s="59">
        <v>1.6514558887440243</v>
      </c>
      <c r="G252" s="60">
        <v>3</v>
      </c>
      <c r="H252" s="58">
        <v>3.9473684210526314</v>
      </c>
      <c r="I252" s="58">
        <v>3</v>
      </c>
      <c r="J252" s="58">
        <v>3.9473684210526314</v>
      </c>
      <c r="K252" s="58"/>
      <c r="L252" s="58"/>
      <c r="M252" s="58"/>
      <c r="N252" s="58"/>
    </row>
    <row r="253" spans="1:14" ht="13.5" customHeight="1" x14ac:dyDescent="0.25">
      <c r="A253" s="44" t="s">
        <v>549</v>
      </c>
      <c r="B253" s="17" t="s">
        <v>389</v>
      </c>
      <c r="C253" s="34" t="s">
        <v>207</v>
      </c>
      <c r="D253" s="57">
        <v>48.019999999999996</v>
      </c>
      <c r="E253" s="58">
        <v>0</v>
      </c>
      <c r="F253" s="59">
        <v>0</v>
      </c>
      <c r="G253" s="60">
        <v>0</v>
      </c>
      <c r="H253" s="58">
        <v>0</v>
      </c>
      <c r="I253" s="58">
        <v>0</v>
      </c>
      <c r="J253" s="58">
        <v>0</v>
      </c>
      <c r="K253" s="58"/>
      <c r="L253" s="58"/>
      <c r="M253" s="58"/>
      <c r="N253" s="58"/>
    </row>
    <row r="254" spans="1:14" ht="13.5" customHeight="1" x14ac:dyDescent="0.25">
      <c r="A254" s="44" t="s">
        <v>550</v>
      </c>
      <c r="B254" s="17" t="s">
        <v>370</v>
      </c>
      <c r="C254" s="34" t="s">
        <v>208</v>
      </c>
      <c r="D254" s="57">
        <v>19.3</v>
      </c>
      <c r="E254" s="58">
        <v>54</v>
      </c>
      <c r="F254" s="59">
        <v>2.7979274611398961</v>
      </c>
      <c r="G254" s="60">
        <v>3</v>
      </c>
      <c r="H254" s="58">
        <v>5.5555555555555554</v>
      </c>
      <c r="I254" s="58">
        <v>3</v>
      </c>
      <c r="J254" s="58">
        <v>5.5555555555555554</v>
      </c>
      <c r="K254" s="58"/>
      <c r="L254" s="58"/>
      <c r="M254" s="58"/>
      <c r="N254" s="58"/>
    </row>
    <row r="255" spans="1:14" ht="13.5" customHeight="1" x14ac:dyDescent="0.25">
      <c r="A255" s="44" t="s">
        <v>551</v>
      </c>
      <c r="B255" s="17" t="s">
        <v>374</v>
      </c>
      <c r="C255" s="34" t="s">
        <v>209</v>
      </c>
      <c r="D255" s="57">
        <v>8.59</v>
      </c>
      <c r="E255" s="58">
        <v>24</v>
      </c>
      <c r="F255" s="59">
        <v>2.7939464493597206</v>
      </c>
      <c r="G255" s="60">
        <v>1</v>
      </c>
      <c r="H255" s="58">
        <v>4.166666666666667</v>
      </c>
      <c r="I255" s="58">
        <v>1</v>
      </c>
      <c r="J255" s="58">
        <v>4.166666666666667</v>
      </c>
      <c r="K255" s="58"/>
      <c r="L255" s="58"/>
      <c r="M255" s="58"/>
      <c r="N255" s="58"/>
    </row>
    <row r="256" spans="1:14" ht="13.5" customHeight="1" x14ac:dyDescent="0.25">
      <c r="A256" s="44" t="s">
        <v>552</v>
      </c>
      <c r="B256" s="17" t="s">
        <v>411</v>
      </c>
      <c r="C256" s="34" t="s">
        <v>210</v>
      </c>
      <c r="D256" s="57">
        <v>12.08</v>
      </c>
      <c r="E256" s="58">
        <v>46</v>
      </c>
      <c r="F256" s="59">
        <v>3.8079470198675498</v>
      </c>
      <c r="G256" s="60">
        <v>3</v>
      </c>
      <c r="H256" s="58">
        <v>6.5217391304347823</v>
      </c>
      <c r="I256" s="58">
        <v>3</v>
      </c>
      <c r="J256" s="58">
        <v>6.5217391304347823</v>
      </c>
      <c r="K256" s="58"/>
      <c r="L256" s="58"/>
      <c r="M256" s="58"/>
      <c r="N256" s="58"/>
    </row>
    <row r="257" spans="1:14" ht="13.5" customHeight="1" x14ac:dyDescent="0.25">
      <c r="A257" s="44" t="s">
        <v>564</v>
      </c>
      <c r="B257" s="17" t="s">
        <v>375</v>
      </c>
      <c r="C257" s="34" t="s">
        <v>211</v>
      </c>
      <c r="D257" s="57">
        <v>16.360000000000003</v>
      </c>
      <c r="E257" s="58">
        <v>31</v>
      </c>
      <c r="F257" s="59">
        <v>1.8948655256723712</v>
      </c>
      <c r="G257" s="60">
        <v>1</v>
      </c>
      <c r="H257" s="58">
        <v>3.225806451612903</v>
      </c>
      <c r="I257" s="58">
        <v>1</v>
      </c>
      <c r="J257" s="58">
        <v>3.225806451612903</v>
      </c>
      <c r="K257" s="58"/>
      <c r="L257" s="58"/>
      <c r="M257" s="58"/>
      <c r="N257" s="58"/>
    </row>
    <row r="258" spans="1:14" ht="13.5" customHeight="1" x14ac:dyDescent="0.25">
      <c r="A258" s="44" t="s">
        <v>565</v>
      </c>
      <c r="B258" s="17" t="s">
        <v>376</v>
      </c>
      <c r="C258" s="34" t="s">
        <v>212</v>
      </c>
      <c r="D258" s="57">
        <v>2.1599999999999997</v>
      </c>
      <c r="E258" s="58">
        <v>13</v>
      </c>
      <c r="F258" s="59">
        <v>6.018518518518519</v>
      </c>
      <c r="G258" s="60">
        <v>1</v>
      </c>
      <c r="H258" s="58">
        <v>7.6923076923076925</v>
      </c>
      <c r="I258" s="58">
        <v>1</v>
      </c>
      <c r="J258" s="58">
        <v>7.6923076923076925</v>
      </c>
      <c r="K258" s="58"/>
      <c r="L258" s="58"/>
      <c r="M258" s="58"/>
      <c r="N258" s="58"/>
    </row>
    <row r="259" spans="1:14" ht="13.5" customHeight="1" x14ac:dyDescent="0.25">
      <c r="A259" s="44" t="s">
        <v>566</v>
      </c>
      <c r="B259" s="17" t="s">
        <v>377</v>
      </c>
      <c r="C259" s="34" t="s">
        <v>213</v>
      </c>
      <c r="D259" s="57">
        <v>5.4</v>
      </c>
      <c r="E259" s="58">
        <v>50</v>
      </c>
      <c r="F259" s="59">
        <v>9.2592592592592595</v>
      </c>
      <c r="G259" s="60">
        <v>6</v>
      </c>
      <c r="H259" s="58">
        <v>12</v>
      </c>
      <c r="I259" s="58">
        <v>6</v>
      </c>
      <c r="J259" s="58">
        <v>12</v>
      </c>
      <c r="K259" s="58"/>
      <c r="L259" s="58"/>
      <c r="M259" s="58"/>
      <c r="N259" s="58"/>
    </row>
    <row r="260" spans="1:14" s="33" customFormat="1" ht="13.5" customHeight="1" x14ac:dyDescent="0.25">
      <c r="A260" s="42"/>
      <c r="B260" s="18" t="s">
        <v>39</v>
      </c>
      <c r="C260" s="18"/>
      <c r="D260" s="62">
        <v>9708.4220919000036</v>
      </c>
      <c r="E260" s="62">
        <v>5593</v>
      </c>
      <c r="F260" s="62">
        <v>374.40921007758038</v>
      </c>
      <c r="G260" s="62">
        <v>310</v>
      </c>
      <c r="H260" s="62">
        <v>5.542642588950474</v>
      </c>
      <c r="I260" s="62">
        <v>289</v>
      </c>
      <c r="J260" s="62">
        <v>5.1671732522796354</v>
      </c>
      <c r="K260" s="62">
        <v>1</v>
      </c>
      <c r="L260" s="62"/>
      <c r="M260" s="62">
        <v>17</v>
      </c>
      <c r="N260" s="62">
        <v>12</v>
      </c>
    </row>
    <row r="261" spans="1:14" s="50" customFormat="1" ht="13.5" customHeight="1" x14ac:dyDescent="0.2">
      <c r="A261" s="68" t="s">
        <v>599</v>
      </c>
      <c r="B261" s="49" t="s">
        <v>601</v>
      </c>
      <c r="C261" s="51"/>
      <c r="D261" s="74"/>
      <c r="E261" s="75"/>
      <c r="F261" s="76"/>
      <c r="I261" s="56"/>
      <c r="J261" s="56"/>
    </row>
    <row r="262" spans="1:14" s="50" customFormat="1" ht="13.5" customHeight="1" x14ac:dyDescent="0.2">
      <c r="A262" s="68" t="s">
        <v>600</v>
      </c>
      <c r="B262" s="49" t="s">
        <v>602</v>
      </c>
      <c r="C262" s="51"/>
      <c r="D262" s="53"/>
      <c r="F262" s="55"/>
      <c r="I262" s="56"/>
      <c r="J262" s="56"/>
    </row>
  </sheetData>
  <autoFilter ref="A6:N6"/>
  <mergeCells count="15">
    <mergeCell ref="F3:F6"/>
    <mergeCell ref="G3:G6"/>
    <mergeCell ref="H3:H6"/>
    <mergeCell ref="J4:J6"/>
    <mergeCell ref="A3:A6"/>
    <mergeCell ref="B3:B6"/>
    <mergeCell ref="C3:C6"/>
    <mergeCell ref="D3:D6"/>
    <mergeCell ref="E3:E6"/>
    <mergeCell ref="C1:H1"/>
    <mergeCell ref="I4:I6"/>
    <mergeCell ref="K4:N4"/>
    <mergeCell ref="K5:M5"/>
    <mergeCell ref="N5:N6"/>
    <mergeCell ref="I3:N3"/>
  </mergeCells>
  <pageMargins left="0.23622047244094491" right="0.23622047244094491" top="0.78740157480314965" bottom="0.78740157480314965" header="0.31496062992125984" footer="0.31496062992125984"/>
  <pageSetup paperSize="9" scale="68" fitToHeight="0" orientation="landscape" horizontalDpi="180" verticalDpi="180" r:id="rId1"/>
  <headerFooter differentFirst="1">
    <oddHeader>&amp;LПроект квот добычи охотничьих ресурсов&amp;Cлось&amp;RСаратовская область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2"/>
  <sheetViews>
    <sheetView view="pageBreakPreview" zoomScale="70" zoomScaleNormal="85" zoomScaleSheetLayoutView="70" workbookViewId="0">
      <pane ySplit="6" topLeftCell="A241" activePane="bottomLeft" state="frozen"/>
      <selection activeCell="D3" sqref="D3:D7"/>
      <selection pane="bottomLeft" activeCell="C241" sqref="C241"/>
    </sheetView>
  </sheetViews>
  <sheetFormatPr defaultRowHeight="13.5" customHeight="1" x14ac:dyDescent="0.25"/>
  <cols>
    <col min="1" max="1" width="6.5703125" style="28" customWidth="1"/>
    <col min="2" max="2" width="53.28515625" style="27" bestFit="1" customWidth="1"/>
    <col min="3" max="3" width="42.7109375" style="40" customWidth="1"/>
    <col min="4" max="4" width="14.28515625" style="30" customWidth="1"/>
    <col min="5" max="5" width="9.28515625" style="27" customWidth="1"/>
    <col min="6" max="6" width="9.7109375" style="31" customWidth="1"/>
    <col min="7" max="8" width="9.28515625" style="27" customWidth="1"/>
    <col min="9" max="9" width="9.28515625" style="32" bestFit="1" customWidth="1"/>
    <col min="10" max="10" width="9.28515625" style="32" customWidth="1"/>
    <col min="11" max="11" width="9.28515625" style="27" bestFit="1" customWidth="1"/>
    <col min="12" max="12" width="9.28515625" style="27" customWidth="1"/>
    <col min="13" max="13" width="9.28515625" style="27" bestFit="1" customWidth="1"/>
    <col min="14" max="16384" width="9.140625" style="27"/>
  </cols>
  <sheetData>
    <row r="1" spans="1:14" ht="39" customHeight="1" x14ac:dyDescent="0.25">
      <c r="A1" s="26"/>
      <c r="B1" s="6"/>
      <c r="C1" s="167" t="s">
        <v>583</v>
      </c>
      <c r="D1" s="168"/>
      <c r="E1" s="168"/>
      <c r="F1" s="168"/>
      <c r="G1" s="168"/>
      <c r="H1" s="168"/>
      <c r="I1" s="27"/>
      <c r="J1" s="27"/>
      <c r="K1" s="28"/>
      <c r="L1" s="28"/>
      <c r="M1" s="26" t="s">
        <v>584</v>
      </c>
    </row>
    <row r="2" spans="1:14" ht="5.25" customHeight="1" x14ac:dyDescent="0.25"/>
    <row r="3" spans="1:14" s="32" customFormat="1" ht="13.5" customHeight="1" x14ac:dyDescent="0.25">
      <c r="A3" s="174" t="s">
        <v>0</v>
      </c>
      <c r="B3" s="173" t="s">
        <v>57</v>
      </c>
      <c r="C3" s="173" t="s">
        <v>58</v>
      </c>
      <c r="D3" s="178" t="s">
        <v>42</v>
      </c>
      <c r="E3" s="175" t="s">
        <v>568</v>
      </c>
      <c r="F3" s="180" t="s">
        <v>1</v>
      </c>
      <c r="G3" s="169" t="s">
        <v>41</v>
      </c>
      <c r="H3" s="169" t="s">
        <v>579</v>
      </c>
      <c r="I3" s="171" t="s">
        <v>580</v>
      </c>
      <c r="J3" s="171"/>
      <c r="K3" s="172"/>
      <c r="L3" s="172"/>
      <c r="M3" s="172"/>
      <c r="N3" s="172"/>
    </row>
    <row r="4" spans="1:14" s="32" customFormat="1" ht="13.5" customHeight="1" x14ac:dyDescent="0.25">
      <c r="A4" s="174"/>
      <c r="B4" s="172"/>
      <c r="C4" s="177"/>
      <c r="D4" s="178"/>
      <c r="E4" s="175"/>
      <c r="F4" s="180"/>
      <c r="G4" s="169"/>
      <c r="H4" s="169"/>
      <c r="I4" s="169" t="s">
        <v>3</v>
      </c>
      <c r="J4" s="169" t="s">
        <v>577</v>
      </c>
      <c r="K4" s="171" t="s">
        <v>4</v>
      </c>
      <c r="L4" s="171"/>
      <c r="M4" s="172"/>
      <c r="N4" s="172"/>
    </row>
    <row r="5" spans="1:14" s="32" customFormat="1" ht="13.5" customHeight="1" x14ac:dyDescent="0.25">
      <c r="A5" s="174"/>
      <c r="B5" s="172"/>
      <c r="C5" s="177"/>
      <c r="D5" s="178"/>
      <c r="E5" s="175"/>
      <c r="F5" s="181"/>
      <c r="G5" s="176"/>
      <c r="H5" s="176"/>
      <c r="I5" s="170"/>
      <c r="J5" s="170"/>
      <c r="K5" s="173" t="s">
        <v>5</v>
      </c>
      <c r="L5" s="173"/>
      <c r="M5" s="173"/>
      <c r="N5" s="171" t="s">
        <v>576</v>
      </c>
    </row>
    <row r="6" spans="1:14" s="26" customFormat="1" ht="147.75" customHeight="1" x14ac:dyDescent="0.25">
      <c r="A6" s="174"/>
      <c r="B6" s="172"/>
      <c r="C6" s="177"/>
      <c r="D6" s="178"/>
      <c r="E6" s="170"/>
      <c r="F6" s="181"/>
      <c r="G6" s="176"/>
      <c r="H6" s="176"/>
      <c r="I6" s="170"/>
      <c r="J6" s="170"/>
      <c r="K6" s="46" t="s">
        <v>574</v>
      </c>
      <c r="L6" s="46" t="s">
        <v>573</v>
      </c>
      <c r="M6" s="46" t="s">
        <v>575</v>
      </c>
      <c r="N6" s="174"/>
    </row>
    <row r="7" spans="1:14" ht="13.5" customHeight="1" x14ac:dyDescent="0.25">
      <c r="A7" s="44" t="s">
        <v>6</v>
      </c>
      <c r="B7" s="34" t="s">
        <v>362</v>
      </c>
      <c r="C7" s="34" t="s">
        <v>46</v>
      </c>
      <c r="D7" s="57">
        <v>29.49</v>
      </c>
      <c r="E7" s="58">
        <v>4</v>
      </c>
      <c r="F7" s="59">
        <v>0.1356391997287216</v>
      </c>
      <c r="G7" s="60">
        <v>0</v>
      </c>
      <c r="H7" s="58">
        <v>0</v>
      </c>
      <c r="I7" s="58">
        <v>0</v>
      </c>
      <c r="J7" s="58">
        <v>0</v>
      </c>
      <c r="K7" s="58"/>
      <c r="L7" s="58"/>
      <c r="M7" s="58"/>
      <c r="N7" s="58"/>
    </row>
    <row r="8" spans="1:14" ht="13.5" customHeight="1" x14ac:dyDescent="0.25">
      <c r="A8" s="44" t="s">
        <v>7</v>
      </c>
      <c r="B8" s="34" t="s">
        <v>558</v>
      </c>
      <c r="C8" s="34" t="s">
        <v>47</v>
      </c>
      <c r="D8" s="57">
        <v>65.099999999999994</v>
      </c>
      <c r="E8" s="58">
        <v>0</v>
      </c>
      <c r="F8" s="59">
        <v>0</v>
      </c>
      <c r="G8" s="60">
        <v>0</v>
      </c>
      <c r="H8" s="58">
        <v>0</v>
      </c>
      <c r="I8" s="58">
        <v>0</v>
      </c>
      <c r="J8" s="58">
        <v>0</v>
      </c>
      <c r="K8" s="58"/>
      <c r="L8" s="58"/>
      <c r="M8" s="58"/>
      <c r="N8" s="58"/>
    </row>
    <row r="9" spans="1:14" ht="13.5" customHeight="1" x14ac:dyDescent="0.25">
      <c r="A9" s="44" t="s">
        <v>8</v>
      </c>
      <c r="B9" s="34" t="s">
        <v>413</v>
      </c>
      <c r="C9" s="34" t="s">
        <v>48</v>
      </c>
      <c r="D9" s="57">
        <v>11.11</v>
      </c>
      <c r="E9" s="58">
        <v>47</v>
      </c>
      <c r="F9" s="59">
        <v>4.2304230423042304</v>
      </c>
      <c r="G9" s="60">
        <v>3</v>
      </c>
      <c r="H9" s="58">
        <v>6.3829787234042552</v>
      </c>
      <c r="I9" s="58">
        <v>3</v>
      </c>
      <c r="J9" s="58">
        <v>6.3829787234042552</v>
      </c>
      <c r="K9" s="58"/>
      <c r="L9" s="58"/>
      <c r="M9" s="58"/>
      <c r="N9" s="58"/>
    </row>
    <row r="10" spans="1:14" ht="13.5" customHeight="1" x14ac:dyDescent="0.25">
      <c r="A10" s="44" t="s">
        <v>9</v>
      </c>
      <c r="B10" s="34" t="s">
        <v>379</v>
      </c>
      <c r="C10" s="34" t="s">
        <v>49</v>
      </c>
      <c r="D10" s="57">
        <v>23.7</v>
      </c>
      <c r="E10" s="58">
        <v>3</v>
      </c>
      <c r="F10" s="59">
        <v>0.12658227848101267</v>
      </c>
      <c r="G10" s="60">
        <v>0</v>
      </c>
      <c r="H10" s="58">
        <v>0</v>
      </c>
      <c r="I10" s="58">
        <v>0</v>
      </c>
      <c r="J10" s="58">
        <v>0</v>
      </c>
      <c r="K10" s="58"/>
      <c r="L10" s="58"/>
      <c r="M10" s="58"/>
      <c r="N10" s="58"/>
    </row>
    <row r="11" spans="1:14" ht="13.5" customHeight="1" x14ac:dyDescent="0.25">
      <c r="A11" s="44" t="s">
        <v>214</v>
      </c>
      <c r="B11" s="34" t="s">
        <v>366</v>
      </c>
      <c r="C11" s="34" t="s">
        <v>50</v>
      </c>
      <c r="D11" s="57">
        <v>5.2</v>
      </c>
      <c r="E11" s="58">
        <v>0</v>
      </c>
      <c r="F11" s="59">
        <v>0</v>
      </c>
      <c r="G11" s="60">
        <v>0</v>
      </c>
      <c r="H11" s="58">
        <v>0</v>
      </c>
      <c r="I11" s="58">
        <v>0</v>
      </c>
      <c r="J11" s="58">
        <v>0</v>
      </c>
      <c r="K11" s="58"/>
      <c r="L11" s="58"/>
      <c r="M11" s="58"/>
      <c r="N11" s="58"/>
    </row>
    <row r="12" spans="1:14" ht="13.5" customHeight="1" x14ac:dyDescent="0.25">
      <c r="A12" s="44" t="s">
        <v>10</v>
      </c>
      <c r="B12" s="34" t="s">
        <v>365</v>
      </c>
      <c r="C12" s="34" t="s">
        <v>51</v>
      </c>
      <c r="D12" s="57">
        <v>26.409999999999997</v>
      </c>
      <c r="E12" s="58">
        <v>0</v>
      </c>
      <c r="F12" s="59">
        <v>0</v>
      </c>
      <c r="G12" s="60">
        <v>0</v>
      </c>
      <c r="H12" s="58">
        <v>0</v>
      </c>
      <c r="I12" s="58">
        <v>0</v>
      </c>
      <c r="J12" s="58">
        <v>0</v>
      </c>
      <c r="K12" s="58"/>
      <c r="L12" s="58"/>
      <c r="M12" s="58"/>
      <c r="N12" s="58"/>
    </row>
    <row r="13" spans="1:14" ht="13.5" customHeight="1" x14ac:dyDescent="0.25">
      <c r="A13" s="44" t="s">
        <v>11</v>
      </c>
      <c r="B13" s="34" t="s">
        <v>362</v>
      </c>
      <c r="C13" s="34" t="s">
        <v>52</v>
      </c>
      <c r="D13" s="57">
        <v>28.32</v>
      </c>
      <c r="E13" s="58">
        <v>0</v>
      </c>
      <c r="F13" s="59">
        <v>0</v>
      </c>
      <c r="G13" s="60">
        <v>0</v>
      </c>
      <c r="H13" s="58">
        <v>0</v>
      </c>
      <c r="I13" s="58">
        <v>0</v>
      </c>
      <c r="J13" s="58">
        <v>0</v>
      </c>
      <c r="K13" s="58"/>
      <c r="L13" s="58"/>
      <c r="M13" s="58"/>
      <c r="N13" s="58"/>
    </row>
    <row r="14" spans="1:14" ht="13.5" customHeight="1" x14ac:dyDescent="0.25">
      <c r="A14" s="44" t="s">
        <v>12</v>
      </c>
      <c r="B14" s="34" t="s">
        <v>373</v>
      </c>
      <c r="C14" s="34" t="s">
        <v>53</v>
      </c>
      <c r="D14" s="57">
        <v>78.06</v>
      </c>
      <c r="E14" s="58">
        <v>0</v>
      </c>
      <c r="F14" s="59">
        <v>0</v>
      </c>
      <c r="G14" s="60">
        <v>0</v>
      </c>
      <c r="H14" s="58">
        <v>0</v>
      </c>
      <c r="I14" s="58">
        <v>0</v>
      </c>
      <c r="J14" s="58">
        <v>0</v>
      </c>
      <c r="K14" s="58"/>
      <c r="L14" s="58"/>
      <c r="M14" s="58"/>
      <c r="N14" s="58"/>
    </row>
    <row r="15" spans="1:14" ht="13.5" customHeight="1" x14ac:dyDescent="0.25">
      <c r="A15" s="44" t="s">
        <v>13</v>
      </c>
      <c r="B15" s="34" t="s">
        <v>368</v>
      </c>
      <c r="C15" s="34" t="s">
        <v>54</v>
      </c>
      <c r="D15" s="57">
        <v>18.399999999999999</v>
      </c>
      <c r="E15" s="58">
        <v>0</v>
      </c>
      <c r="F15" s="59">
        <v>0</v>
      </c>
      <c r="G15" s="60">
        <v>0</v>
      </c>
      <c r="H15" s="58">
        <v>0</v>
      </c>
      <c r="I15" s="58">
        <v>0</v>
      </c>
      <c r="J15" s="58">
        <v>0</v>
      </c>
      <c r="K15" s="58"/>
      <c r="L15" s="58"/>
      <c r="M15" s="58"/>
      <c r="N15" s="58"/>
    </row>
    <row r="16" spans="1:14" ht="13.5" customHeight="1" x14ac:dyDescent="0.25">
      <c r="A16" s="44" t="s">
        <v>14</v>
      </c>
      <c r="B16" s="34" t="s">
        <v>375</v>
      </c>
      <c r="C16" s="34" t="s">
        <v>55</v>
      </c>
      <c r="D16" s="57">
        <v>94.472999999999999</v>
      </c>
      <c r="E16" s="58">
        <v>34</v>
      </c>
      <c r="F16" s="59">
        <v>0.35989118584145735</v>
      </c>
      <c r="G16" s="60">
        <v>1</v>
      </c>
      <c r="H16" s="58">
        <v>2.9411764705882355</v>
      </c>
      <c r="I16" s="58">
        <v>1</v>
      </c>
      <c r="J16" s="58">
        <v>2.9411764705882355</v>
      </c>
      <c r="K16" s="58"/>
      <c r="L16" s="58"/>
      <c r="M16" s="58"/>
      <c r="N16" s="58"/>
    </row>
    <row r="17" spans="1:14" ht="13.5" customHeight="1" x14ac:dyDescent="0.25">
      <c r="A17" s="44" t="s">
        <v>15</v>
      </c>
      <c r="B17" s="17" t="s">
        <v>381</v>
      </c>
      <c r="C17" s="34" t="s">
        <v>56</v>
      </c>
      <c r="D17" s="57">
        <v>62.1</v>
      </c>
      <c r="E17" s="58">
        <v>0</v>
      </c>
      <c r="F17" s="59">
        <v>0</v>
      </c>
      <c r="G17" s="60">
        <v>0</v>
      </c>
      <c r="H17" s="58">
        <v>0</v>
      </c>
      <c r="I17" s="58">
        <v>0</v>
      </c>
      <c r="J17" s="58">
        <v>0</v>
      </c>
      <c r="K17" s="58"/>
      <c r="L17" s="58"/>
      <c r="M17" s="58"/>
      <c r="N17" s="58"/>
    </row>
    <row r="18" spans="1:14" ht="13.5" customHeight="1" x14ac:dyDescent="0.25">
      <c r="A18" s="44" t="s">
        <v>16</v>
      </c>
      <c r="B18" s="17" t="s">
        <v>384</v>
      </c>
      <c r="C18" s="34" t="s">
        <v>59</v>
      </c>
      <c r="D18" s="57">
        <v>61.7</v>
      </c>
      <c r="E18" s="58">
        <v>0</v>
      </c>
      <c r="F18" s="59">
        <v>0</v>
      </c>
      <c r="G18" s="60">
        <v>0</v>
      </c>
      <c r="H18" s="58">
        <v>0</v>
      </c>
      <c r="I18" s="58">
        <v>0</v>
      </c>
      <c r="J18" s="58">
        <v>0</v>
      </c>
      <c r="K18" s="58"/>
      <c r="L18" s="58"/>
      <c r="M18" s="58"/>
      <c r="N18" s="58"/>
    </row>
    <row r="19" spans="1:14" ht="13.5" customHeight="1" x14ac:dyDescent="0.25">
      <c r="A19" s="44" t="s">
        <v>17</v>
      </c>
      <c r="B19" s="17" t="s">
        <v>368</v>
      </c>
      <c r="C19" s="34" t="s">
        <v>60</v>
      </c>
      <c r="D19" s="57">
        <v>94.5</v>
      </c>
      <c r="E19" s="58">
        <v>0</v>
      </c>
      <c r="F19" s="59">
        <v>0</v>
      </c>
      <c r="G19" s="60">
        <v>0</v>
      </c>
      <c r="H19" s="58">
        <v>0</v>
      </c>
      <c r="I19" s="58">
        <v>0</v>
      </c>
      <c r="J19" s="58">
        <v>0</v>
      </c>
      <c r="K19" s="58"/>
      <c r="L19" s="58"/>
      <c r="M19" s="58"/>
      <c r="N19" s="58"/>
    </row>
    <row r="20" spans="1:14" ht="13.5" customHeight="1" x14ac:dyDescent="0.25">
      <c r="A20" s="44" t="s">
        <v>18</v>
      </c>
      <c r="B20" s="17" t="s">
        <v>367</v>
      </c>
      <c r="C20" s="34" t="s">
        <v>61</v>
      </c>
      <c r="D20" s="57">
        <v>38.4</v>
      </c>
      <c r="E20" s="58">
        <v>0</v>
      </c>
      <c r="F20" s="59">
        <v>0</v>
      </c>
      <c r="G20" s="60">
        <v>0</v>
      </c>
      <c r="H20" s="58">
        <v>0</v>
      </c>
      <c r="I20" s="58">
        <v>0</v>
      </c>
      <c r="J20" s="58">
        <v>0</v>
      </c>
      <c r="K20" s="58"/>
      <c r="L20" s="58"/>
      <c r="M20" s="58"/>
      <c r="N20" s="58"/>
    </row>
    <row r="21" spans="1:14" ht="13.5" customHeight="1" x14ac:dyDescent="0.25">
      <c r="A21" s="44" t="s">
        <v>19</v>
      </c>
      <c r="B21" s="17" t="s">
        <v>364</v>
      </c>
      <c r="C21" s="34" t="s">
        <v>62</v>
      </c>
      <c r="D21" s="57">
        <v>53.669000000000004</v>
      </c>
      <c r="E21" s="58">
        <v>0</v>
      </c>
      <c r="F21" s="59">
        <v>0</v>
      </c>
      <c r="G21" s="60">
        <v>0</v>
      </c>
      <c r="H21" s="58">
        <v>0</v>
      </c>
      <c r="I21" s="58">
        <v>0</v>
      </c>
      <c r="J21" s="58">
        <v>0</v>
      </c>
      <c r="K21" s="58"/>
      <c r="L21" s="58"/>
      <c r="M21" s="58"/>
      <c r="N21" s="58"/>
    </row>
    <row r="22" spans="1:14" ht="13.5" customHeight="1" x14ac:dyDescent="0.25">
      <c r="A22" s="44" t="s">
        <v>20</v>
      </c>
      <c r="B22" s="17" t="s">
        <v>375</v>
      </c>
      <c r="C22" s="34" t="s">
        <v>63</v>
      </c>
      <c r="D22" s="57">
        <v>31.910000000000004</v>
      </c>
      <c r="E22" s="58">
        <v>0</v>
      </c>
      <c r="F22" s="59">
        <v>0</v>
      </c>
      <c r="G22" s="60">
        <v>0</v>
      </c>
      <c r="H22" s="58">
        <v>0</v>
      </c>
      <c r="I22" s="58">
        <v>0</v>
      </c>
      <c r="J22" s="58">
        <v>0</v>
      </c>
      <c r="K22" s="58"/>
      <c r="L22" s="58"/>
      <c r="M22" s="58"/>
      <c r="N22" s="58"/>
    </row>
    <row r="23" spans="1:14" ht="13.5" customHeight="1" x14ac:dyDescent="0.25">
      <c r="A23" s="44" t="s">
        <v>21</v>
      </c>
      <c r="B23" s="17" t="s">
        <v>390</v>
      </c>
      <c r="C23" s="34" t="s">
        <v>64</v>
      </c>
      <c r="D23" s="57">
        <v>1.6</v>
      </c>
      <c r="E23" s="58">
        <v>0</v>
      </c>
      <c r="F23" s="59">
        <v>0</v>
      </c>
      <c r="G23" s="60">
        <v>0</v>
      </c>
      <c r="H23" s="58">
        <v>0</v>
      </c>
      <c r="I23" s="58">
        <v>0</v>
      </c>
      <c r="J23" s="58">
        <v>0</v>
      </c>
      <c r="K23" s="58"/>
      <c r="L23" s="58"/>
      <c r="M23" s="58"/>
      <c r="N23" s="58"/>
    </row>
    <row r="24" spans="1:14" ht="13.5" customHeight="1" x14ac:dyDescent="0.25">
      <c r="A24" s="44" t="s">
        <v>22</v>
      </c>
      <c r="B24" s="17" t="s">
        <v>361</v>
      </c>
      <c r="C24" s="34" t="s">
        <v>65</v>
      </c>
      <c r="D24" s="57">
        <v>26.060000000000002</v>
      </c>
      <c r="E24" s="58">
        <v>0</v>
      </c>
      <c r="F24" s="59">
        <v>0</v>
      </c>
      <c r="G24" s="60">
        <v>0</v>
      </c>
      <c r="H24" s="58">
        <v>0</v>
      </c>
      <c r="I24" s="58">
        <v>0</v>
      </c>
      <c r="J24" s="58">
        <v>0</v>
      </c>
      <c r="K24" s="58"/>
      <c r="L24" s="58"/>
      <c r="M24" s="58"/>
      <c r="N24" s="58"/>
    </row>
    <row r="25" spans="1:14" ht="13.5" customHeight="1" x14ac:dyDescent="0.25">
      <c r="A25" s="44" t="s">
        <v>23</v>
      </c>
      <c r="B25" s="17" t="s">
        <v>386</v>
      </c>
      <c r="C25" s="34" t="s">
        <v>66</v>
      </c>
      <c r="D25" s="57">
        <v>26</v>
      </c>
      <c r="E25" s="58">
        <v>0</v>
      </c>
      <c r="F25" s="59">
        <v>0</v>
      </c>
      <c r="G25" s="60">
        <v>0</v>
      </c>
      <c r="H25" s="58">
        <v>0</v>
      </c>
      <c r="I25" s="58">
        <v>0</v>
      </c>
      <c r="J25" s="58">
        <v>0</v>
      </c>
      <c r="K25" s="58"/>
      <c r="L25" s="58"/>
      <c r="M25" s="58"/>
      <c r="N25" s="58"/>
    </row>
    <row r="26" spans="1:14" ht="13.5" customHeight="1" x14ac:dyDescent="0.25">
      <c r="A26" s="44" t="s">
        <v>24</v>
      </c>
      <c r="B26" s="17" t="s">
        <v>377</v>
      </c>
      <c r="C26" s="34" t="s">
        <v>67</v>
      </c>
      <c r="D26" s="57">
        <v>11.12</v>
      </c>
      <c r="E26" s="58">
        <v>52</v>
      </c>
      <c r="F26" s="59">
        <v>4.6762589928057556</v>
      </c>
      <c r="G26" s="60">
        <v>4</v>
      </c>
      <c r="H26" s="58">
        <v>7.6923076923076925</v>
      </c>
      <c r="I26" s="58">
        <v>4</v>
      </c>
      <c r="J26" s="58">
        <v>7.6923076923076925</v>
      </c>
      <c r="K26" s="58"/>
      <c r="L26" s="58"/>
      <c r="M26" s="58"/>
      <c r="N26" s="58"/>
    </row>
    <row r="27" spans="1:14" ht="13.5" customHeight="1" x14ac:dyDescent="0.25">
      <c r="A27" s="44" t="s">
        <v>25</v>
      </c>
      <c r="B27" s="17" t="s">
        <v>385</v>
      </c>
      <c r="C27" s="34" t="s">
        <v>68</v>
      </c>
      <c r="D27" s="57">
        <v>6.4329999999999998</v>
      </c>
      <c r="E27" s="58">
        <v>0</v>
      </c>
      <c r="F27" s="59">
        <v>0</v>
      </c>
      <c r="G27" s="60">
        <v>0</v>
      </c>
      <c r="H27" s="58">
        <v>0</v>
      </c>
      <c r="I27" s="58">
        <v>0</v>
      </c>
      <c r="J27" s="58">
        <v>0</v>
      </c>
      <c r="K27" s="58"/>
      <c r="L27" s="58"/>
      <c r="M27" s="58"/>
      <c r="N27" s="58"/>
    </row>
    <row r="28" spans="1:14" ht="13.5" customHeight="1" x14ac:dyDescent="0.25">
      <c r="A28" s="44" t="s">
        <v>26</v>
      </c>
      <c r="B28" s="17" t="s">
        <v>381</v>
      </c>
      <c r="C28" s="34" t="s">
        <v>69</v>
      </c>
      <c r="D28" s="57">
        <v>26.419999999999998</v>
      </c>
      <c r="E28" s="58">
        <v>0</v>
      </c>
      <c r="F28" s="59">
        <v>0</v>
      </c>
      <c r="G28" s="60">
        <v>0</v>
      </c>
      <c r="H28" s="58">
        <v>0</v>
      </c>
      <c r="I28" s="58">
        <v>0</v>
      </c>
      <c r="J28" s="58">
        <v>0</v>
      </c>
      <c r="K28" s="58"/>
      <c r="L28" s="58"/>
      <c r="M28" s="58"/>
      <c r="N28" s="58"/>
    </row>
    <row r="29" spans="1:14" ht="13.5" customHeight="1" x14ac:dyDescent="0.25">
      <c r="A29" s="44" t="s">
        <v>40</v>
      </c>
      <c r="B29" s="17" t="s">
        <v>385</v>
      </c>
      <c r="C29" s="34" t="s">
        <v>70</v>
      </c>
      <c r="D29" s="57">
        <v>3.9</v>
      </c>
      <c r="E29" s="58">
        <v>0</v>
      </c>
      <c r="F29" s="59">
        <v>0</v>
      </c>
      <c r="G29" s="60">
        <v>0</v>
      </c>
      <c r="H29" s="58">
        <v>0</v>
      </c>
      <c r="I29" s="58">
        <v>0</v>
      </c>
      <c r="J29" s="58">
        <v>0</v>
      </c>
      <c r="K29" s="58"/>
      <c r="L29" s="58"/>
      <c r="M29" s="58"/>
      <c r="N29" s="58"/>
    </row>
    <row r="30" spans="1:14" ht="13.5" customHeight="1" x14ac:dyDescent="0.25">
      <c r="A30" s="44" t="s">
        <v>27</v>
      </c>
      <c r="B30" s="17" t="s">
        <v>382</v>
      </c>
      <c r="C30" s="34" t="s">
        <v>71</v>
      </c>
      <c r="D30" s="57">
        <v>2.2399999999999998</v>
      </c>
      <c r="E30" s="58">
        <v>0</v>
      </c>
      <c r="F30" s="59">
        <v>0</v>
      </c>
      <c r="G30" s="60">
        <v>0</v>
      </c>
      <c r="H30" s="58">
        <v>0</v>
      </c>
      <c r="I30" s="58">
        <v>0</v>
      </c>
      <c r="J30" s="58">
        <v>0</v>
      </c>
      <c r="K30" s="58"/>
      <c r="L30" s="58"/>
      <c r="M30" s="58"/>
      <c r="N30" s="58"/>
    </row>
    <row r="31" spans="1:14" ht="13.5" customHeight="1" x14ac:dyDescent="0.25">
      <c r="A31" s="44" t="s">
        <v>28</v>
      </c>
      <c r="B31" s="17" t="s">
        <v>377</v>
      </c>
      <c r="C31" s="34" t="s">
        <v>72</v>
      </c>
      <c r="D31" s="57">
        <v>14.290000000000001</v>
      </c>
      <c r="E31" s="58">
        <v>34</v>
      </c>
      <c r="F31" s="59">
        <v>2.3792862141357589</v>
      </c>
      <c r="G31" s="60">
        <v>2</v>
      </c>
      <c r="H31" s="58">
        <v>5.882352941176471</v>
      </c>
      <c r="I31" s="58">
        <v>2</v>
      </c>
      <c r="J31" s="58">
        <v>5.882352941176471</v>
      </c>
      <c r="K31" s="58"/>
      <c r="L31" s="58"/>
      <c r="M31" s="58"/>
      <c r="N31" s="58"/>
    </row>
    <row r="32" spans="1:14" ht="13.5" customHeight="1" x14ac:dyDescent="0.25">
      <c r="A32" s="44" t="s">
        <v>29</v>
      </c>
      <c r="B32" s="17" t="s">
        <v>368</v>
      </c>
      <c r="C32" s="34" t="s">
        <v>73</v>
      </c>
      <c r="D32" s="57">
        <v>5.84</v>
      </c>
      <c r="E32" s="58">
        <v>0</v>
      </c>
      <c r="F32" s="59">
        <v>0</v>
      </c>
      <c r="G32" s="60">
        <v>0</v>
      </c>
      <c r="H32" s="58">
        <v>0</v>
      </c>
      <c r="I32" s="58">
        <v>0</v>
      </c>
      <c r="J32" s="58">
        <v>0</v>
      </c>
      <c r="K32" s="58"/>
      <c r="L32" s="58"/>
      <c r="M32" s="58"/>
      <c r="N32" s="58"/>
    </row>
    <row r="33" spans="1:14" ht="13.5" customHeight="1" x14ac:dyDescent="0.25">
      <c r="A33" s="44" t="s">
        <v>30</v>
      </c>
      <c r="B33" s="17" t="s">
        <v>376</v>
      </c>
      <c r="C33" s="34" t="s">
        <v>74</v>
      </c>
      <c r="D33" s="57">
        <v>6.3699999999999992</v>
      </c>
      <c r="E33" s="58">
        <v>0</v>
      </c>
      <c r="F33" s="59">
        <v>0</v>
      </c>
      <c r="G33" s="60">
        <v>0</v>
      </c>
      <c r="H33" s="58">
        <v>0</v>
      </c>
      <c r="I33" s="58">
        <v>0</v>
      </c>
      <c r="J33" s="58">
        <v>0</v>
      </c>
      <c r="K33" s="58"/>
      <c r="L33" s="58"/>
      <c r="M33" s="58"/>
      <c r="N33" s="58"/>
    </row>
    <row r="34" spans="1:14" ht="13.5" customHeight="1" x14ac:dyDescent="0.25">
      <c r="A34" s="44" t="s">
        <v>31</v>
      </c>
      <c r="B34" s="17" t="s">
        <v>376</v>
      </c>
      <c r="C34" s="34" t="s">
        <v>75</v>
      </c>
      <c r="D34" s="57">
        <v>9.3199999999999985</v>
      </c>
      <c r="E34" s="58">
        <v>0</v>
      </c>
      <c r="F34" s="59">
        <v>0</v>
      </c>
      <c r="G34" s="60">
        <v>0</v>
      </c>
      <c r="H34" s="58">
        <v>0</v>
      </c>
      <c r="I34" s="58">
        <v>0</v>
      </c>
      <c r="J34" s="58">
        <v>0</v>
      </c>
      <c r="K34" s="58"/>
      <c r="L34" s="58"/>
      <c r="M34" s="58"/>
      <c r="N34" s="58"/>
    </row>
    <row r="35" spans="1:14" ht="13.5" customHeight="1" x14ac:dyDescent="0.25">
      <c r="A35" s="44" t="s">
        <v>32</v>
      </c>
      <c r="B35" s="17" t="s">
        <v>414</v>
      </c>
      <c r="C35" s="34" t="s">
        <v>76</v>
      </c>
      <c r="D35" s="57">
        <v>20.46</v>
      </c>
      <c r="E35" s="58">
        <v>0</v>
      </c>
      <c r="F35" s="59">
        <v>0</v>
      </c>
      <c r="G35" s="60">
        <v>0</v>
      </c>
      <c r="H35" s="58">
        <v>0</v>
      </c>
      <c r="I35" s="58">
        <v>0</v>
      </c>
      <c r="J35" s="58">
        <v>0</v>
      </c>
      <c r="K35" s="58"/>
      <c r="L35" s="58"/>
      <c r="M35" s="58"/>
      <c r="N35" s="58"/>
    </row>
    <row r="36" spans="1:14" ht="13.5" customHeight="1" x14ac:dyDescent="0.25">
      <c r="A36" s="44" t="s">
        <v>33</v>
      </c>
      <c r="B36" s="17" t="s">
        <v>558</v>
      </c>
      <c r="C36" s="34" t="s">
        <v>77</v>
      </c>
      <c r="D36" s="57">
        <v>31.689999999999998</v>
      </c>
      <c r="E36" s="58">
        <v>0</v>
      </c>
      <c r="F36" s="59">
        <v>0</v>
      </c>
      <c r="G36" s="60">
        <v>0</v>
      </c>
      <c r="H36" s="58">
        <v>0</v>
      </c>
      <c r="I36" s="58">
        <v>0</v>
      </c>
      <c r="J36" s="58">
        <v>0</v>
      </c>
      <c r="K36" s="58"/>
      <c r="L36" s="58"/>
      <c r="M36" s="58"/>
      <c r="N36" s="58"/>
    </row>
    <row r="37" spans="1:14" ht="13.5" customHeight="1" x14ac:dyDescent="0.25">
      <c r="A37" s="44" t="s">
        <v>34</v>
      </c>
      <c r="B37" s="17" t="s">
        <v>378</v>
      </c>
      <c r="C37" s="34" t="s">
        <v>78</v>
      </c>
      <c r="D37" s="57">
        <v>29.809999999999995</v>
      </c>
      <c r="E37" s="58">
        <v>89</v>
      </c>
      <c r="F37" s="59">
        <v>2.9855753102985578</v>
      </c>
      <c r="G37" s="60">
        <v>6</v>
      </c>
      <c r="H37" s="58">
        <v>6.7415730337078648</v>
      </c>
      <c r="I37" s="58">
        <v>0</v>
      </c>
      <c r="J37" s="58">
        <v>0</v>
      </c>
      <c r="K37" s="58"/>
      <c r="L37" s="58"/>
      <c r="M37" s="58"/>
      <c r="N37" s="58"/>
    </row>
    <row r="38" spans="1:14" ht="13.5" customHeight="1" x14ac:dyDescent="0.25">
      <c r="A38" s="44" t="s">
        <v>35</v>
      </c>
      <c r="B38" s="17" t="s">
        <v>377</v>
      </c>
      <c r="C38" s="34" t="s">
        <v>79</v>
      </c>
      <c r="D38" s="57">
        <v>13.030000000000001</v>
      </c>
      <c r="E38" s="58">
        <v>65</v>
      </c>
      <c r="F38" s="59">
        <v>4.9884881043745199</v>
      </c>
      <c r="G38" s="60">
        <v>5</v>
      </c>
      <c r="H38" s="58">
        <v>7.6923076923076925</v>
      </c>
      <c r="I38" s="58">
        <v>5</v>
      </c>
      <c r="J38" s="58">
        <v>7.6923076923076925</v>
      </c>
      <c r="K38" s="58"/>
      <c r="L38" s="58"/>
      <c r="M38" s="58"/>
      <c r="N38" s="58"/>
    </row>
    <row r="39" spans="1:14" ht="13.5" customHeight="1" x14ac:dyDescent="0.25">
      <c r="A39" s="44" t="s">
        <v>36</v>
      </c>
      <c r="B39" s="17" t="s">
        <v>361</v>
      </c>
      <c r="C39" s="34" t="s">
        <v>80</v>
      </c>
      <c r="D39" s="57">
        <v>85.1</v>
      </c>
      <c r="E39" s="58">
        <v>0</v>
      </c>
      <c r="F39" s="59">
        <v>0</v>
      </c>
      <c r="G39" s="60">
        <v>0</v>
      </c>
      <c r="H39" s="58">
        <v>0</v>
      </c>
      <c r="I39" s="58">
        <v>0</v>
      </c>
      <c r="J39" s="58">
        <v>0</v>
      </c>
      <c r="K39" s="58"/>
      <c r="L39" s="58"/>
      <c r="M39" s="58"/>
      <c r="N39" s="58"/>
    </row>
    <row r="40" spans="1:14" ht="13.5" customHeight="1" x14ac:dyDescent="0.25">
      <c r="A40" s="44" t="s">
        <v>37</v>
      </c>
      <c r="B40" s="17" t="s">
        <v>375</v>
      </c>
      <c r="C40" s="34" t="s">
        <v>81</v>
      </c>
      <c r="D40" s="57">
        <v>14.8</v>
      </c>
      <c r="E40" s="58">
        <v>8</v>
      </c>
      <c r="F40" s="59">
        <v>0.54054054054054046</v>
      </c>
      <c r="G40" s="60">
        <v>0</v>
      </c>
      <c r="H40" s="58">
        <v>0</v>
      </c>
      <c r="I40" s="58">
        <v>0</v>
      </c>
      <c r="J40" s="58">
        <v>0</v>
      </c>
      <c r="K40" s="58"/>
      <c r="L40" s="58"/>
      <c r="M40" s="58"/>
      <c r="N40" s="58"/>
    </row>
    <row r="41" spans="1:14" ht="13.5" customHeight="1" x14ac:dyDescent="0.25">
      <c r="A41" s="44" t="s">
        <v>38</v>
      </c>
      <c r="B41" s="17" t="s">
        <v>376</v>
      </c>
      <c r="C41" s="34" t="s">
        <v>82</v>
      </c>
      <c r="D41" s="57">
        <v>24.5</v>
      </c>
      <c r="E41" s="58">
        <v>0</v>
      </c>
      <c r="F41" s="59">
        <v>0</v>
      </c>
      <c r="G41" s="60">
        <v>0</v>
      </c>
      <c r="H41" s="58">
        <v>0</v>
      </c>
      <c r="I41" s="58">
        <v>0</v>
      </c>
      <c r="J41" s="58">
        <v>0</v>
      </c>
      <c r="K41" s="58"/>
      <c r="L41" s="58"/>
      <c r="M41" s="58"/>
      <c r="N41" s="58"/>
    </row>
    <row r="42" spans="1:14" ht="13.5" customHeight="1" x14ac:dyDescent="0.25">
      <c r="A42" s="44" t="s">
        <v>43</v>
      </c>
      <c r="B42" s="17" t="s">
        <v>367</v>
      </c>
      <c r="C42" s="34" t="s">
        <v>83</v>
      </c>
      <c r="D42" s="57">
        <v>9.7900000000000009</v>
      </c>
      <c r="E42" s="58">
        <v>0</v>
      </c>
      <c r="F42" s="59">
        <v>0</v>
      </c>
      <c r="G42" s="60">
        <v>0</v>
      </c>
      <c r="H42" s="58">
        <v>0</v>
      </c>
      <c r="I42" s="58">
        <v>0</v>
      </c>
      <c r="J42" s="58">
        <v>0</v>
      </c>
      <c r="K42" s="58"/>
      <c r="L42" s="58"/>
      <c r="M42" s="58"/>
      <c r="N42" s="58"/>
    </row>
    <row r="43" spans="1:14" s="32" customFormat="1" ht="13.5" customHeight="1" x14ac:dyDescent="0.25">
      <c r="A43" s="44" t="s">
        <v>45</v>
      </c>
      <c r="B43" s="17" t="s">
        <v>370</v>
      </c>
      <c r="C43" s="34" t="s">
        <v>84</v>
      </c>
      <c r="D43" s="61">
        <v>7.3900000000000006</v>
      </c>
      <c r="E43" s="58">
        <v>20</v>
      </c>
      <c r="F43" s="59">
        <v>2.7063599458728009</v>
      </c>
      <c r="G43" s="60">
        <v>1</v>
      </c>
      <c r="H43" s="58">
        <v>5</v>
      </c>
      <c r="I43" s="58">
        <v>1</v>
      </c>
      <c r="J43" s="58">
        <v>5</v>
      </c>
      <c r="K43" s="58"/>
      <c r="L43" s="58"/>
      <c r="M43" s="58"/>
      <c r="N43" s="58"/>
    </row>
    <row r="44" spans="1:14" ht="13.5" customHeight="1" x14ac:dyDescent="0.25">
      <c r="A44" s="44" t="s">
        <v>44</v>
      </c>
      <c r="B44" s="17" t="s">
        <v>391</v>
      </c>
      <c r="C44" s="34" t="s">
        <v>85</v>
      </c>
      <c r="D44" s="57">
        <v>26.630000000000003</v>
      </c>
      <c r="E44" s="58">
        <v>5</v>
      </c>
      <c r="F44" s="59">
        <v>0.18775816748028537</v>
      </c>
      <c r="G44" s="60">
        <v>0</v>
      </c>
      <c r="H44" s="58">
        <v>0</v>
      </c>
      <c r="I44" s="58">
        <v>0</v>
      </c>
      <c r="J44" s="58">
        <v>0</v>
      </c>
      <c r="K44" s="58"/>
      <c r="L44" s="58"/>
      <c r="M44" s="58"/>
      <c r="N44" s="58"/>
    </row>
    <row r="45" spans="1:14" ht="13.5" customHeight="1" x14ac:dyDescent="0.25">
      <c r="A45" s="44" t="s">
        <v>215</v>
      </c>
      <c r="B45" s="17" t="s">
        <v>364</v>
      </c>
      <c r="C45" s="34" t="s">
        <v>86</v>
      </c>
      <c r="D45" s="57">
        <v>11.6</v>
      </c>
      <c r="E45" s="58">
        <v>0</v>
      </c>
      <c r="F45" s="59">
        <v>0</v>
      </c>
      <c r="G45" s="60">
        <v>0</v>
      </c>
      <c r="H45" s="58">
        <v>0</v>
      </c>
      <c r="I45" s="58">
        <v>0</v>
      </c>
      <c r="J45" s="58">
        <v>0</v>
      </c>
      <c r="K45" s="58"/>
      <c r="L45" s="58"/>
      <c r="M45" s="58"/>
      <c r="N45" s="58"/>
    </row>
    <row r="46" spans="1:14" ht="13.5" customHeight="1" x14ac:dyDescent="0.25">
      <c r="A46" s="44" t="s">
        <v>216</v>
      </c>
      <c r="B46" s="17" t="s">
        <v>371</v>
      </c>
      <c r="C46" s="34" t="s">
        <v>87</v>
      </c>
      <c r="D46" s="57">
        <v>22.07</v>
      </c>
      <c r="E46" s="58">
        <v>27</v>
      </c>
      <c r="F46" s="59">
        <v>1.2233801540552787</v>
      </c>
      <c r="G46" s="60">
        <v>1</v>
      </c>
      <c r="H46" s="58">
        <v>3.7037037037037037</v>
      </c>
      <c r="I46" s="58">
        <v>1</v>
      </c>
      <c r="J46" s="58">
        <v>3.7037037037037037</v>
      </c>
      <c r="K46" s="58"/>
      <c r="L46" s="58"/>
      <c r="M46" s="58"/>
      <c r="N46" s="58"/>
    </row>
    <row r="47" spans="1:14" ht="13.5" customHeight="1" x14ac:dyDescent="0.25">
      <c r="A47" s="44" t="s">
        <v>217</v>
      </c>
      <c r="B47" s="17" t="s">
        <v>374</v>
      </c>
      <c r="C47" s="34" t="s">
        <v>88</v>
      </c>
      <c r="D47" s="57">
        <v>9.5</v>
      </c>
      <c r="E47" s="58">
        <v>0</v>
      </c>
      <c r="F47" s="59">
        <v>0</v>
      </c>
      <c r="G47" s="60">
        <v>0</v>
      </c>
      <c r="H47" s="58">
        <v>0</v>
      </c>
      <c r="I47" s="58">
        <v>0</v>
      </c>
      <c r="J47" s="58">
        <v>0</v>
      </c>
      <c r="K47" s="58"/>
      <c r="L47" s="58"/>
      <c r="M47" s="58"/>
      <c r="N47" s="58"/>
    </row>
    <row r="48" spans="1:14" ht="13.5" customHeight="1" x14ac:dyDescent="0.25">
      <c r="A48" s="44" t="s">
        <v>218</v>
      </c>
      <c r="B48" s="17" t="s">
        <v>384</v>
      </c>
      <c r="C48" s="34" t="s">
        <v>89</v>
      </c>
      <c r="D48" s="57">
        <v>34.31</v>
      </c>
      <c r="E48" s="58">
        <v>0</v>
      </c>
      <c r="F48" s="59">
        <v>0</v>
      </c>
      <c r="G48" s="60">
        <v>0</v>
      </c>
      <c r="H48" s="58">
        <v>0</v>
      </c>
      <c r="I48" s="58">
        <v>0</v>
      </c>
      <c r="J48" s="58">
        <v>0</v>
      </c>
      <c r="K48" s="58"/>
      <c r="L48" s="58"/>
      <c r="M48" s="58"/>
      <c r="N48" s="58"/>
    </row>
    <row r="49" spans="1:14" s="32" customFormat="1" ht="13.5" customHeight="1" x14ac:dyDescent="0.25">
      <c r="A49" s="44" t="s">
        <v>219</v>
      </c>
      <c r="B49" s="17" t="s">
        <v>395</v>
      </c>
      <c r="C49" s="34" t="s">
        <v>90</v>
      </c>
      <c r="D49" s="57">
        <v>118.82000000000001</v>
      </c>
      <c r="E49" s="58">
        <v>0</v>
      </c>
      <c r="F49" s="59">
        <v>0</v>
      </c>
      <c r="G49" s="60">
        <v>0</v>
      </c>
      <c r="H49" s="58">
        <v>0</v>
      </c>
      <c r="I49" s="58">
        <v>0</v>
      </c>
      <c r="J49" s="58">
        <v>0</v>
      </c>
      <c r="K49" s="58"/>
      <c r="L49" s="58"/>
      <c r="M49" s="58"/>
      <c r="N49" s="58"/>
    </row>
    <row r="50" spans="1:14" ht="13.5" customHeight="1" x14ac:dyDescent="0.25">
      <c r="A50" s="44" t="s">
        <v>220</v>
      </c>
      <c r="B50" s="17" t="s">
        <v>394</v>
      </c>
      <c r="C50" s="34" t="s">
        <v>91</v>
      </c>
      <c r="D50" s="57">
        <v>21.95</v>
      </c>
      <c r="E50" s="58">
        <v>0</v>
      </c>
      <c r="F50" s="59">
        <v>0</v>
      </c>
      <c r="G50" s="60">
        <v>0</v>
      </c>
      <c r="H50" s="58">
        <v>0</v>
      </c>
      <c r="I50" s="58">
        <v>0</v>
      </c>
      <c r="J50" s="58">
        <v>0</v>
      </c>
      <c r="K50" s="58"/>
      <c r="L50" s="58"/>
      <c r="M50" s="58"/>
      <c r="N50" s="58"/>
    </row>
    <row r="51" spans="1:14" ht="13.5" customHeight="1" x14ac:dyDescent="0.25">
      <c r="A51" s="44" t="s">
        <v>221</v>
      </c>
      <c r="B51" s="17" t="s">
        <v>396</v>
      </c>
      <c r="C51" s="34" t="s">
        <v>92</v>
      </c>
      <c r="D51" s="57">
        <v>32.802000000000007</v>
      </c>
      <c r="E51" s="58">
        <v>0</v>
      </c>
      <c r="F51" s="59">
        <v>0</v>
      </c>
      <c r="G51" s="60">
        <v>0</v>
      </c>
      <c r="H51" s="58">
        <v>0</v>
      </c>
      <c r="I51" s="58">
        <v>0</v>
      </c>
      <c r="J51" s="58">
        <v>0</v>
      </c>
      <c r="K51" s="58"/>
      <c r="L51" s="58"/>
      <c r="M51" s="58"/>
      <c r="N51" s="58"/>
    </row>
    <row r="52" spans="1:14" ht="13.5" customHeight="1" x14ac:dyDescent="0.25">
      <c r="A52" s="44" t="s">
        <v>222</v>
      </c>
      <c r="B52" s="17" t="s">
        <v>373</v>
      </c>
      <c r="C52" s="34" t="s">
        <v>93</v>
      </c>
      <c r="D52" s="57">
        <v>6.7</v>
      </c>
      <c r="E52" s="58">
        <v>1</v>
      </c>
      <c r="F52" s="59">
        <v>0.14925373134328357</v>
      </c>
      <c r="G52" s="60">
        <v>0</v>
      </c>
      <c r="H52" s="58">
        <v>0</v>
      </c>
      <c r="I52" s="58">
        <v>0</v>
      </c>
      <c r="J52" s="58">
        <v>0</v>
      </c>
      <c r="K52" s="58"/>
      <c r="L52" s="58"/>
      <c r="M52" s="58"/>
      <c r="N52" s="58"/>
    </row>
    <row r="53" spans="1:14" ht="13.5" customHeight="1" x14ac:dyDescent="0.25">
      <c r="A53" s="44" t="s">
        <v>223</v>
      </c>
      <c r="B53" s="17" t="s">
        <v>388</v>
      </c>
      <c r="C53" s="34" t="s">
        <v>94</v>
      </c>
      <c r="D53" s="57">
        <v>23.93</v>
      </c>
      <c r="E53" s="58">
        <v>0</v>
      </c>
      <c r="F53" s="59">
        <v>0</v>
      </c>
      <c r="G53" s="60">
        <v>0</v>
      </c>
      <c r="H53" s="58">
        <v>0</v>
      </c>
      <c r="I53" s="58">
        <v>0</v>
      </c>
      <c r="J53" s="58">
        <v>0</v>
      </c>
      <c r="K53" s="58"/>
      <c r="L53" s="58"/>
      <c r="M53" s="58"/>
      <c r="N53" s="58"/>
    </row>
    <row r="54" spans="1:14" ht="13.5" customHeight="1" x14ac:dyDescent="0.25">
      <c r="A54" s="44" t="s">
        <v>224</v>
      </c>
      <c r="B54" s="17" t="s">
        <v>389</v>
      </c>
      <c r="C54" s="34" t="s">
        <v>95</v>
      </c>
      <c r="D54" s="57">
        <v>105.4</v>
      </c>
      <c r="E54" s="58">
        <v>0</v>
      </c>
      <c r="F54" s="59">
        <v>0</v>
      </c>
      <c r="G54" s="60">
        <v>0</v>
      </c>
      <c r="H54" s="58">
        <v>0</v>
      </c>
      <c r="I54" s="58">
        <v>0</v>
      </c>
      <c r="J54" s="58">
        <v>0</v>
      </c>
      <c r="K54" s="58"/>
      <c r="L54" s="58"/>
      <c r="M54" s="58"/>
      <c r="N54" s="58"/>
    </row>
    <row r="55" spans="1:14" ht="13.5" customHeight="1" x14ac:dyDescent="0.25">
      <c r="A55" s="44" t="s">
        <v>225</v>
      </c>
      <c r="B55" s="17" t="s">
        <v>384</v>
      </c>
      <c r="C55" s="34" t="s">
        <v>96</v>
      </c>
      <c r="D55" s="57">
        <v>12.73</v>
      </c>
      <c r="E55" s="58">
        <v>0</v>
      </c>
      <c r="F55" s="59">
        <v>0</v>
      </c>
      <c r="G55" s="60">
        <v>0</v>
      </c>
      <c r="H55" s="58">
        <v>0</v>
      </c>
      <c r="I55" s="58">
        <v>0</v>
      </c>
      <c r="J55" s="58">
        <v>0</v>
      </c>
      <c r="K55" s="58"/>
      <c r="L55" s="58"/>
      <c r="M55" s="58"/>
      <c r="N55" s="58"/>
    </row>
    <row r="56" spans="1:14" ht="13.5" customHeight="1" x14ac:dyDescent="0.25">
      <c r="A56" s="44" t="s">
        <v>226</v>
      </c>
      <c r="B56" s="17" t="s">
        <v>367</v>
      </c>
      <c r="C56" s="34" t="s">
        <v>97</v>
      </c>
      <c r="D56" s="57">
        <v>10.199999999999999</v>
      </c>
      <c r="E56" s="58">
        <v>0</v>
      </c>
      <c r="F56" s="59">
        <v>0</v>
      </c>
      <c r="G56" s="60">
        <v>0</v>
      </c>
      <c r="H56" s="58">
        <v>0</v>
      </c>
      <c r="I56" s="58">
        <v>0</v>
      </c>
      <c r="J56" s="58">
        <v>0</v>
      </c>
      <c r="K56" s="58"/>
      <c r="L56" s="58"/>
      <c r="M56" s="58"/>
      <c r="N56" s="58"/>
    </row>
    <row r="57" spans="1:14" ht="13.5" customHeight="1" x14ac:dyDescent="0.25">
      <c r="A57" s="44" t="s">
        <v>227</v>
      </c>
      <c r="B57" s="17" t="s">
        <v>383</v>
      </c>
      <c r="C57" s="34" t="s">
        <v>98</v>
      </c>
      <c r="D57" s="57">
        <v>8.48</v>
      </c>
      <c r="E57" s="58">
        <v>0</v>
      </c>
      <c r="F57" s="59">
        <v>0</v>
      </c>
      <c r="G57" s="60">
        <v>0</v>
      </c>
      <c r="H57" s="58">
        <v>0</v>
      </c>
      <c r="I57" s="58">
        <v>0</v>
      </c>
      <c r="J57" s="58">
        <v>0</v>
      </c>
      <c r="K57" s="58"/>
      <c r="L57" s="58"/>
      <c r="M57" s="58"/>
      <c r="N57" s="58"/>
    </row>
    <row r="58" spans="1:14" ht="13.5" customHeight="1" x14ac:dyDescent="0.25">
      <c r="A58" s="44" t="s">
        <v>228</v>
      </c>
      <c r="B58" s="17" t="s">
        <v>401</v>
      </c>
      <c r="C58" s="34" t="s">
        <v>99</v>
      </c>
      <c r="D58" s="57">
        <v>145.12</v>
      </c>
      <c r="E58" s="58">
        <v>0</v>
      </c>
      <c r="F58" s="59">
        <v>0</v>
      </c>
      <c r="G58" s="60">
        <v>0</v>
      </c>
      <c r="H58" s="58">
        <v>0</v>
      </c>
      <c r="I58" s="58">
        <v>0</v>
      </c>
      <c r="J58" s="58">
        <v>0</v>
      </c>
      <c r="K58" s="58"/>
      <c r="L58" s="58"/>
      <c r="M58" s="58"/>
      <c r="N58" s="58"/>
    </row>
    <row r="59" spans="1:14" ht="13.5" customHeight="1" x14ac:dyDescent="0.25">
      <c r="A59" s="44" t="s">
        <v>229</v>
      </c>
      <c r="B59" s="17" t="s">
        <v>362</v>
      </c>
      <c r="C59" s="34" t="s">
        <v>100</v>
      </c>
      <c r="D59" s="57">
        <v>6.9</v>
      </c>
      <c r="E59" s="58">
        <v>1</v>
      </c>
      <c r="F59" s="59">
        <v>0.14492753623188406</v>
      </c>
      <c r="G59" s="60">
        <v>0</v>
      </c>
      <c r="H59" s="58">
        <v>0</v>
      </c>
      <c r="I59" s="58">
        <v>0</v>
      </c>
      <c r="J59" s="58">
        <v>0</v>
      </c>
      <c r="K59" s="58"/>
      <c r="L59" s="58"/>
      <c r="M59" s="58"/>
      <c r="N59" s="58"/>
    </row>
    <row r="60" spans="1:14" ht="13.5" customHeight="1" x14ac:dyDescent="0.25">
      <c r="A60" s="44" t="s">
        <v>230</v>
      </c>
      <c r="B60" s="17" t="s">
        <v>375</v>
      </c>
      <c r="C60" s="34" t="s">
        <v>101</v>
      </c>
      <c r="D60" s="57">
        <v>10.969999999999999</v>
      </c>
      <c r="E60" s="58">
        <v>42</v>
      </c>
      <c r="F60" s="59">
        <v>3.8286235186873294</v>
      </c>
      <c r="G60" s="60">
        <v>2</v>
      </c>
      <c r="H60" s="58">
        <v>4.7619047619047619</v>
      </c>
      <c r="I60" s="58">
        <v>2</v>
      </c>
      <c r="J60" s="58">
        <v>4.7619047619047619</v>
      </c>
      <c r="K60" s="58"/>
      <c r="L60" s="58"/>
      <c r="M60" s="58"/>
      <c r="N60" s="58"/>
    </row>
    <row r="61" spans="1:14" ht="13.5" customHeight="1" x14ac:dyDescent="0.25">
      <c r="A61" s="44" t="s">
        <v>231</v>
      </c>
      <c r="B61" s="17" t="s">
        <v>376</v>
      </c>
      <c r="C61" s="34" t="s">
        <v>102</v>
      </c>
      <c r="D61" s="57">
        <v>6.99</v>
      </c>
      <c r="E61" s="58">
        <v>0</v>
      </c>
      <c r="F61" s="59">
        <v>0</v>
      </c>
      <c r="G61" s="60">
        <v>0</v>
      </c>
      <c r="H61" s="58">
        <v>0</v>
      </c>
      <c r="I61" s="58">
        <v>0</v>
      </c>
      <c r="J61" s="58">
        <v>0</v>
      </c>
      <c r="K61" s="58"/>
      <c r="L61" s="58"/>
      <c r="M61" s="58"/>
      <c r="N61" s="58"/>
    </row>
    <row r="62" spans="1:14" ht="13.5" customHeight="1" x14ac:dyDescent="0.25">
      <c r="A62" s="44" t="s">
        <v>232</v>
      </c>
      <c r="B62" s="17" t="s">
        <v>385</v>
      </c>
      <c r="C62" s="34" t="s">
        <v>103</v>
      </c>
      <c r="D62" s="57">
        <v>9.73</v>
      </c>
      <c r="E62" s="58">
        <v>45</v>
      </c>
      <c r="F62" s="59">
        <v>4.6248715313463515</v>
      </c>
      <c r="G62" s="60">
        <v>3</v>
      </c>
      <c r="H62" s="58">
        <v>6.666666666666667</v>
      </c>
      <c r="I62" s="58">
        <v>3</v>
      </c>
      <c r="J62" s="58">
        <v>6.666666666666667</v>
      </c>
      <c r="K62" s="58"/>
      <c r="L62" s="58"/>
      <c r="M62" s="58"/>
      <c r="N62" s="58"/>
    </row>
    <row r="63" spans="1:14" ht="13.5" customHeight="1" x14ac:dyDescent="0.25">
      <c r="A63" s="44" t="s">
        <v>233</v>
      </c>
      <c r="B63" s="17" t="s">
        <v>371</v>
      </c>
      <c r="C63" s="34" t="s">
        <v>104</v>
      </c>
      <c r="D63" s="57">
        <v>7.2799999999999994</v>
      </c>
      <c r="E63" s="58">
        <v>4</v>
      </c>
      <c r="F63" s="59">
        <v>0.5494505494505495</v>
      </c>
      <c r="G63" s="60">
        <v>0</v>
      </c>
      <c r="H63" s="58">
        <v>0</v>
      </c>
      <c r="I63" s="58">
        <v>0</v>
      </c>
      <c r="J63" s="58">
        <v>0</v>
      </c>
      <c r="K63" s="58"/>
      <c r="L63" s="58"/>
      <c r="M63" s="58"/>
      <c r="N63" s="58"/>
    </row>
    <row r="64" spans="1:14" ht="13.5" customHeight="1" x14ac:dyDescent="0.25">
      <c r="A64" s="44" t="s">
        <v>234</v>
      </c>
      <c r="B64" s="17" t="s">
        <v>371</v>
      </c>
      <c r="C64" s="34" t="s">
        <v>105</v>
      </c>
      <c r="D64" s="57">
        <v>69.849999999999994</v>
      </c>
      <c r="E64" s="58">
        <v>0</v>
      </c>
      <c r="F64" s="59">
        <v>0</v>
      </c>
      <c r="G64" s="60">
        <v>0</v>
      </c>
      <c r="H64" s="58">
        <v>0</v>
      </c>
      <c r="I64" s="58">
        <v>0</v>
      </c>
      <c r="J64" s="58">
        <v>0</v>
      </c>
      <c r="K64" s="58"/>
      <c r="L64" s="58"/>
      <c r="M64" s="58"/>
      <c r="N64" s="58"/>
    </row>
    <row r="65" spans="1:14" ht="13.5" customHeight="1" x14ac:dyDescent="0.25">
      <c r="A65" s="44" t="s">
        <v>235</v>
      </c>
      <c r="B65" s="17" t="s">
        <v>362</v>
      </c>
      <c r="C65" s="34" t="s">
        <v>106</v>
      </c>
      <c r="D65" s="57">
        <v>59.23</v>
      </c>
      <c r="E65" s="58">
        <v>8</v>
      </c>
      <c r="F65" s="59">
        <v>0.13506668917778153</v>
      </c>
      <c r="G65" s="60">
        <v>0</v>
      </c>
      <c r="H65" s="58">
        <v>0</v>
      </c>
      <c r="I65" s="58">
        <v>0</v>
      </c>
      <c r="J65" s="58">
        <v>0</v>
      </c>
      <c r="K65" s="58"/>
      <c r="L65" s="58"/>
      <c r="M65" s="58"/>
      <c r="N65" s="58"/>
    </row>
    <row r="66" spans="1:14" ht="13.5" customHeight="1" x14ac:dyDescent="0.25">
      <c r="A66" s="44" t="s">
        <v>236</v>
      </c>
      <c r="B66" s="17" t="s">
        <v>362</v>
      </c>
      <c r="C66" s="34" t="s">
        <v>107</v>
      </c>
      <c r="D66" s="57">
        <v>103.4</v>
      </c>
      <c r="E66" s="58">
        <v>14</v>
      </c>
      <c r="F66" s="59">
        <v>0.13539651837524178</v>
      </c>
      <c r="G66" s="60">
        <v>0</v>
      </c>
      <c r="H66" s="58">
        <v>0</v>
      </c>
      <c r="I66" s="58">
        <v>0</v>
      </c>
      <c r="J66" s="58">
        <v>0</v>
      </c>
      <c r="K66" s="58"/>
      <c r="L66" s="58"/>
      <c r="M66" s="58"/>
      <c r="N66" s="58"/>
    </row>
    <row r="67" spans="1:14" ht="13.5" customHeight="1" x14ac:dyDescent="0.25">
      <c r="A67" s="44" t="s">
        <v>237</v>
      </c>
      <c r="B67" s="17" t="s">
        <v>364</v>
      </c>
      <c r="C67" s="34" t="s">
        <v>108</v>
      </c>
      <c r="D67" s="57">
        <v>1.85</v>
      </c>
      <c r="E67" s="58">
        <v>0</v>
      </c>
      <c r="F67" s="59">
        <v>0</v>
      </c>
      <c r="G67" s="60">
        <v>0</v>
      </c>
      <c r="H67" s="58">
        <v>0</v>
      </c>
      <c r="I67" s="58">
        <v>0</v>
      </c>
      <c r="J67" s="58">
        <v>0</v>
      </c>
      <c r="K67" s="58"/>
      <c r="L67" s="58"/>
      <c r="M67" s="58"/>
      <c r="N67" s="58"/>
    </row>
    <row r="68" spans="1:14" ht="13.5" customHeight="1" x14ac:dyDescent="0.25">
      <c r="A68" s="44" t="s">
        <v>238</v>
      </c>
      <c r="B68" s="17" t="s">
        <v>373</v>
      </c>
      <c r="C68" s="34" t="s">
        <v>109</v>
      </c>
      <c r="D68" s="57">
        <v>28.15</v>
      </c>
      <c r="E68" s="58">
        <v>0</v>
      </c>
      <c r="F68" s="59">
        <v>0</v>
      </c>
      <c r="G68" s="60">
        <v>0</v>
      </c>
      <c r="H68" s="58">
        <v>0</v>
      </c>
      <c r="I68" s="58">
        <v>0</v>
      </c>
      <c r="J68" s="58">
        <v>0</v>
      </c>
      <c r="K68" s="58"/>
      <c r="L68" s="58"/>
      <c r="M68" s="58"/>
      <c r="N68" s="58"/>
    </row>
    <row r="69" spans="1:14" ht="13.5" customHeight="1" x14ac:dyDescent="0.25">
      <c r="A69" s="44" t="s">
        <v>239</v>
      </c>
      <c r="B69" s="17" t="s">
        <v>361</v>
      </c>
      <c r="C69" s="34" t="s">
        <v>110</v>
      </c>
      <c r="D69" s="57">
        <v>30.2</v>
      </c>
      <c r="E69" s="58">
        <v>0</v>
      </c>
      <c r="F69" s="59">
        <v>0</v>
      </c>
      <c r="G69" s="60">
        <v>0</v>
      </c>
      <c r="H69" s="58">
        <v>0</v>
      </c>
      <c r="I69" s="58">
        <v>0</v>
      </c>
      <c r="J69" s="58">
        <v>0</v>
      </c>
      <c r="K69" s="58"/>
      <c r="L69" s="58"/>
      <c r="M69" s="58"/>
      <c r="N69" s="58"/>
    </row>
    <row r="70" spans="1:14" ht="13.5" customHeight="1" x14ac:dyDescent="0.25">
      <c r="A70" s="44" t="s">
        <v>240</v>
      </c>
      <c r="B70" s="17" t="s">
        <v>364</v>
      </c>
      <c r="C70" s="34" t="s">
        <v>111</v>
      </c>
      <c r="D70" s="57">
        <v>6.92</v>
      </c>
      <c r="E70" s="58">
        <v>0</v>
      </c>
      <c r="F70" s="59">
        <v>0</v>
      </c>
      <c r="G70" s="60">
        <v>0</v>
      </c>
      <c r="H70" s="58">
        <v>0</v>
      </c>
      <c r="I70" s="58">
        <v>0</v>
      </c>
      <c r="J70" s="58">
        <v>0</v>
      </c>
      <c r="K70" s="58"/>
      <c r="L70" s="58"/>
      <c r="M70" s="58"/>
      <c r="N70" s="58"/>
    </row>
    <row r="71" spans="1:14" ht="13.5" customHeight="1" x14ac:dyDescent="0.25">
      <c r="A71" s="44" t="s">
        <v>241</v>
      </c>
      <c r="B71" s="17" t="s">
        <v>370</v>
      </c>
      <c r="C71" s="34" t="s">
        <v>112</v>
      </c>
      <c r="D71" s="57">
        <v>4.9099999999999993</v>
      </c>
      <c r="E71" s="58">
        <v>41</v>
      </c>
      <c r="F71" s="59">
        <v>8.3503054989816707</v>
      </c>
      <c r="G71" s="60">
        <v>4</v>
      </c>
      <c r="H71" s="58">
        <v>9.7560975609756095</v>
      </c>
      <c r="I71" s="58">
        <v>4</v>
      </c>
      <c r="J71" s="58">
        <v>9.7560975609756095</v>
      </c>
      <c r="K71" s="58"/>
      <c r="L71" s="58"/>
      <c r="M71" s="58"/>
      <c r="N71" s="58"/>
    </row>
    <row r="72" spans="1:14" ht="13.5" customHeight="1" x14ac:dyDescent="0.25">
      <c r="A72" s="44" t="s">
        <v>242</v>
      </c>
      <c r="B72" s="17" t="s">
        <v>400</v>
      </c>
      <c r="C72" s="34" t="s">
        <v>113</v>
      </c>
      <c r="D72" s="57">
        <v>5.57</v>
      </c>
      <c r="E72" s="58">
        <v>0</v>
      </c>
      <c r="F72" s="59">
        <v>0</v>
      </c>
      <c r="G72" s="60">
        <v>0</v>
      </c>
      <c r="H72" s="58">
        <v>0</v>
      </c>
      <c r="I72" s="58">
        <v>0</v>
      </c>
      <c r="J72" s="58">
        <v>0</v>
      </c>
      <c r="K72" s="58"/>
      <c r="L72" s="58"/>
      <c r="M72" s="58"/>
      <c r="N72" s="58"/>
    </row>
    <row r="73" spans="1:14" ht="13.5" customHeight="1" x14ac:dyDescent="0.25">
      <c r="A73" s="44" t="s">
        <v>243</v>
      </c>
      <c r="B73" s="17" t="s">
        <v>386</v>
      </c>
      <c r="C73" s="34" t="s">
        <v>114</v>
      </c>
      <c r="D73" s="57">
        <v>112.29</v>
      </c>
      <c r="E73" s="58">
        <v>0</v>
      </c>
      <c r="F73" s="59">
        <v>0</v>
      </c>
      <c r="G73" s="60">
        <v>0</v>
      </c>
      <c r="H73" s="58">
        <v>0</v>
      </c>
      <c r="I73" s="58">
        <v>0</v>
      </c>
      <c r="J73" s="58">
        <v>0</v>
      </c>
      <c r="K73" s="58"/>
      <c r="L73" s="58"/>
      <c r="M73" s="58"/>
      <c r="N73" s="58"/>
    </row>
    <row r="74" spans="1:14" ht="13.5" customHeight="1" x14ac:dyDescent="0.25">
      <c r="A74" s="44" t="s">
        <v>244</v>
      </c>
      <c r="B74" s="17" t="s">
        <v>388</v>
      </c>
      <c r="C74" s="34" t="s">
        <v>115</v>
      </c>
      <c r="D74" s="57">
        <v>101.92</v>
      </c>
      <c r="E74" s="58">
        <v>0</v>
      </c>
      <c r="F74" s="59">
        <v>0</v>
      </c>
      <c r="G74" s="60">
        <v>0</v>
      </c>
      <c r="H74" s="58">
        <v>0</v>
      </c>
      <c r="I74" s="58">
        <v>0</v>
      </c>
      <c r="J74" s="58">
        <v>0</v>
      </c>
      <c r="K74" s="58"/>
      <c r="L74" s="58"/>
      <c r="M74" s="58"/>
      <c r="N74" s="58"/>
    </row>
    <row r="75" spans="1:14" ht="13.5" customHeight="1" x14ac:dyDescent="0.25">
      <c r="A75" s="44" t="s">
        <v>245</v>
      </c>
      <c r="B75" s="17" t="s">
        <v>402</v>
      </c>
      <c r="C75" s="34" t="s">
        <v>116</v>
      </c>
      <c r="D75" s="57">
        <v>81.12</v>
      </c>
      <c r="E75" s="58">
        <v>0</v>
      </c>
      <c r="F75" s="59">
        <v>0</v>
      </c>
      <c r="G75" s="60">
        <v>0</v>
      </c>
      <c r="H75" s="58">
        <v>0</v>
      </c>
      <c r="I75" s="58">
        <v>0</v>
      </c>
      <c r="J75" s="58">
        <v>0</v>
      </c>
      <c r="K75" s="58"/>
      <c r="L75" s="58"/>
      <c r="M75" s="58"/>
      <c r="N75" s="58"/>
    </row>
    <row r="76" spans="1:14" ht="13.5" customHeight="1" x14ac:dyDescent="0.25">
      <c r="A76" s="44" t="s">
        <v>246</v>
      </c>
      <c r="B76" s="17" t="s">
        <v>385</v>
      </c>
      <c r="C76" s="34" t="s">
        <v>117</v>
      </c>
      <c r="D76" s="57">
        <v>20.32</v>
      </c>
      <c r="E76" s="58">
        <v>0</v>
      </c>
      <c r="F76" s="59">
        <v>0</v>
      </c>
      <c r="G76" s="60">
        <v>0</v>
      </c>
      <c r="H76" s="58">
        <v>0</v>
      </c>
      <c r="I76" s="58">
        <v>0</v>
      </c>
      <c r="J76" s="58">
        <v>0</v>
      </c>
      <c r="K76" s="58"/>
      <c r="L76" s="58"/>
      <c r="M76" s="58"/>
      <c r="N76" s="58"/>
    </row>
    <row r="77" spans="1:14" ht="13.5" customHeight="1" x14ac:dyDescent="0.25">
      <c r="A77" s="44" t="s">
        <v>247</v>
      </c>
      <c r="B77" s="17" t="s">
        <v>370</v>
      </c>
      <c r="C77" s="34" t="s">
        <v>118</v>
      </c>
      <c r="D77" s="57">
        <v>14.3</v>
      </c>
      <c r="E77" s="58">
        <v>0</v>
      </c>
      <c r="F77" s="59">
        <v>0</v>
      </c>
      <c r="G77" s="60">
        <v>0</v>
      </c>
      <c r="H77" s="58">
        <v>0</v>
      </c>
      <c r="I77" s="58">
        <v>0</v>
      </c>
      <c r="J77" s="58">
        <v>0</v>
      </c>
      <c r="K77" s="58"/>
      <c r="L77" s="58"/>
      <c r="M77" s="58"/>
      <c r="N77" s="58"/>
    </row>
    <row r="78" spans="1:14" ht="13.5" customHeight="1" x14ac:dyDescent="0.25">
      <c r="A78" s="44" t="s">
        <v>248</v>
      </c>
      <c r="B78" s="17" t="s">
        <v>361</v>
      </c>
      <c r="C78" s="34" t="s">
        <v>119</v>
      </c>
      <c r="D78" s="57">
        <v>17.73</v>
      </c>
      <c r="E78" s="58">
        <v>0</v>
      </c>
      <c r="F78" s="59">
        <v>0</v>
      </c>
      <c r="G78" s="60">
        <v>0</v>
      </c>
      <c r="H78" s="58">
        <v>0</v>
      </c>
      <c r="I78" s="58">
        <v>0</v>
      </c>
      <c r="J78" s="58">
        <v>0</v>
      </c>
      <c r="K78" s="58"/>
      <c r="L78" s="58"/>
      <c r="M78" s="58"/>
      <c r="N78" s="58"/>
    </row>
    <row r="79" spans="1:14" ht="13.5" customHeight="1" x14ac:dyDescent="0.25">
      <c r="A79" s="44" t="s">
        <v>249</v>
      </c>
      <c r="B79" s="17" t="s">
        <v>384</v>
      </c>
      <c r="C79" s="34" t="s">
        <v>120</v>
      </c>
      <c r="D79" s="57">
        <v>41.3</v>
      </c>
      <c r="E79" s="58">
        <v>0</v>
      </c>
      <c r="F79" s="59">
        <v>0</v>
      </c>
      <c r="G79" s="60">
        <v>0</v>
      </c>
      <c r="H79" s="58">
        <v>0</v>
      </c>
      <c r="I79" s="58">
        <v>0</v>
      </c>
      <c r="J79" s="58">
        <v>0</v>
      </c>
      <c r="K79" s="58"/>
      <c r="L79" s="58"/>
      <c r="M79" s="58"/>
      <c r="N79" s="58"/>
    </row>
    <row r="80" spans="1:14" ht="13.5" customHeight="1" x14ac:dyDescent="0.25">
      <c r="A80" s="44" t="s">
        <v>250</v>
      </c>
      <c r="B80" s="17" t="s">
        <v>377</v>
      </c>
      <c r="C80" s="34" t="s">
        <v>121</v>
      </c>
      <c r="D80" s="57">
        <v>13.95</v>
      </c>
      <c r="E80" s="58">
        <v>0</v>
      </c>
      <c r="F80" s="59">
        <v>0</v>
      </c>
      <c r="G80" s="60">
        <v>0</v>
      </c>
      <c r="H80" s="58">
        <v>0</v>
      </c>
      <c r="I80" s="58">
        <v>0</v>
      </c>
      <c r="J80" s="58">
        <v>0</v>
      </c>
      <c r="K80" s="58"/>
      <c r="L80" s="58"/>
      <c r="M80" s="58"/>
      <c r="N80" s="58"/>
    </row>
    <row r="81" spans="1:14" ht="13.5" customHeight="1" x14ac:dyDescent="0.25">
      <c r="A81" s="44" t="s">
        <v>251</v>
      </c>
      <c r="B81" s="17" t="s">
        <v>385</v>
      </c>
      <c r="C81" s="34" t="s">
        <v>122</v>
      </c>
      <c r="D81" s="57">
        <v>8.6</v>
      </c>
      <c r="E81" s="58">
        <v>0</v>
      </c>
      <c r="F81" s="59">
        <v>0</v>
      </c>
      <c r="G81" s="60">
        <v>0</v>
      </c>
      <c r="H81" s="58">
        <v>0</v>
      </c>
      <c r="I81" s="58">
        <v>0</v>
      </c>
      <c r="J81" s="58">
        <v>0</v>
      </c>
      <c r="K81" s="58"/>
      <c r="L81" s="58"/>
      <c r="M81" s="58"/>
      <c r="N81" s="58"/>
    </row>
    <row r="82" spans="1:14" ht="13.5" customHeight="1" x14ac:dyDescent="0.25">
      <c r="A82" s="44" t="s">
        <v>252</v>
      </c>
      <c r="B82" s="17" t="s">
        <v>377</v>
      </c>
      <c r="C82" s="34" t="s">
        <v>123</v>
      </c>
      <c r="D82" s="57">
        <v>15.11</v>
      </c>
      <c r="E82" s="58">
        <v>27</v>
      </c>
      <c r="F82" s="59">
        <v>1.7868960953011253</v>
      </c>
      <c r="G82" s="60">
        <v>1</v>
      </c>
      <c r="H82" s="58">
        <v>3.7037037037037037</v>
      </c>
      <c r="I82" s="58">
        <v>1</v>
      </c>
      <c r="J82" s="58">
        <v>3.7037037037037037</v>
      </c>
      <c r="K82" s="58"/>
      <c r="L82" s="58"/>
      <c r="M82" s="58"/>
      <c r="N82" s="58"/>
    </row>
    <row r="83" spans="1:14" ht="13.5" customHeight="1" x14ac:dyDescent="0.25">
      <c r="A83" s="44" t="s">
        <v>253</v>
      </c>
      <c r="B83" s="17" t="s">
        <v>381</v>
      </c>
      <c r="C83" s="34" t="s">
        <v>124</v>
      </c>
      <c r="D83" s="57">
        <v>38.589999999999996</v>
      </c>
      <c r="E83" s="58">
        <v>0</v>
      </c>
      <c r="F83" s="59">
        <v>0</v>
      </c>
      <c r="G83" s="60">
        <v>0</v>
      </c>
      <c r="H83" s="58">
        <v>0</v>
      </c>
      <c r="I83" s="58">
        <v>0</v>
      </c>
      <c r="J83" s="58">
        <v>0</v>
      </c>
      <c r="K83" s="58"/>
      <c r="L83" s="58"/>
      <c r="M83" s="58"/>
      <c r="N83" s="58"/>
    </row>
    <row r="84" spans="1:14" ht="13.5" customHeight="1" x14ac:dyDescent="0.25">
      <c r="A84" s="44" t="s">
        <v>254</v>
      </c>
      <c r="B84" s="17" t="s">
        <v>385</v>
      </c>
      <c r="C84" s="34" t="s">
        <v>125</v>
      </c>
      <c r="D84" s="57">
        <v>36.83</v>
      </c>
      <c r="E84" s="58">
        <v>41</v>
      </c>
      <c r="F84" s="59">
        <v>1.1132229161010048</v>
      </c>
      <c r="G84" s="60">
        <v>2</v>
      </c>
      <c r="H84" s="58">
        <v>4.8780487804878048</v>
      </c>
      <c r="I84" s="58">
        <v>2</v>
      </c>
      <c r="J84" s="58">
        <v>4.8780487804878048</v>
      </c>
      <c r="K84" s="58"/>
      <c r="L84" s="58"/>
      <c r="M84" s="58"/>
      <c r="N84" s="58"/>
    </row>
    <row r="85" spans="1:14" ht="13.5" customHeight="1" x14ac:dyDescent="0.25">
      <c r="A85" s="44" t="s">
        <v>255</v>
      </c>
      <c r="B85" s="17" t="s">
        <v>375</v>
      </c>
      <c r="C85" s="34" t="s">
        <v>126</v>
      </c>
      <c r="D85" s="57">
        <v>0.52</v>
      </c>
      <c r="E85" s="58">
        <v>2</v>
      </c>
      <c r="F85" s="59">
        <v>3.8461538461538458</v>
      </c>
      <c r="G85" s="60">
        <v>0</v>
      </c>
      <c r="H85" s="58">
        <v>0</v>
      </c>
      <c r="I85" s="58">
        <v>0</v>
      </c>
      <c r="J85" s="58">
        <v>0</v>
      </c>
      <c r="K85" s="58"/>
      <c r="L85" s="58"/>
      <c r="M85" s="58"/>
      <c r="N85" s="58"/>
    </row>
    <row r="86" spans="1:14" ht="13.5" customHeight="1" x14ac:dyDescent="0.25">
      <c r="A86" s="44" t="s">
        <v>256</v>
      </c>
      <c r="B86" s="17" t="s">
        <v>386</v>
      </c>
      <c r="C86" s="34" t="s">
        <v>127</v>
      </c>
      <c r="D86" s="57">
        <v>35.35</v>
      </c>
      <c r="E86" s="58">
        <v>0</v>
      </c>
      <c r="F86" s="59">
        <v>0</v>
      </c>
      <c r="G86" s="60">
        <v>0</v>
      </c>
      <c r="H86" s="58">
        <v>0</v>
      </c>
      <c r="I86" s="58">
        <v>0</v>
      </c>
      <c r="J86" s="58">
        <v>0</v>
      </c>
      <c r="K86" s="58"/>
      <c r="L86" s="58"/>
      <c r="M86" s="58"/>
      <c r="N86" s="58"/>
    </row>
    <row r="87" spans="1:14" ht="13.5" customHeight="1" x14ac:dyDescent="0.25">
      <c r="A87" s="44" t="s">
        <v>257</v>
      </c>
      <c r="B87" s="17" t="s">
        <v>377</v>
      </c>
      <c r="C87" s="34" t="s">
        <v>128</v>
      </c>
      <c r="D87" s="57">
        <v>25.4</v>
      </c>
      <c r="E87" s="58">
        <v>15</v>
      </c>
      <c r="F87" s="59">
        <v>0.59055118110236227</v>
      </c>
      <c r="G87" s="60">
        <v>0</v>
      </c>
      <c r="H87" s="58">
        <v>0</v>
      </c>
      <c r="I87" s="58">
        <v>0</v>
      </c>
      <c r="J87" s="58">
        <v>0</v>
      </c>
      <c r="K87" s="58"/>
      <c r="L87" s="58"/>
      <c r="M87" s="58"/>
      <c r="N87" s="58"/>
    </row>
    <row r="88" spans="1:14" ht="13.5" customHeight="1" x14ac:dyDescent="0.25">
      <c r="A88" s="44" t="s">
        <v>258</v>
      </c>
      <c r="B88" s="17" t="s">
        <v>363</v>
      </c>
      <c r="C88" s="34" t="s">
        <v>129</v>
      </c>
      <c r="D88" s="57">
        <v>8.65</v>
      </c>
      <c r="E88" s="58">
        <v>0</v>
      </c>
      <c r="F88" s="59">
        <v>0</v>
      </c>
      <c r="G88" s="60">
        <v>0</v>
      </c>
      <c r="H88" s="58">
        <v>0</v>
      </c>
      <c r="I88" s="58">
        <v>0</v>
      </c>
      <c r="J88" s="58">
        <v>0</v>
      </c>
      <c r="K88" s="58"/>
      <c r="L88" s="58"/>
      <c r="M88" s="58"/>
      <c r="N88" s="58"/>
    </row>
    <row r="89" spans="1:14" ht="13.5" customHeight="1" x14ac:dyDescent="0.25">
      <c r="A89" s="44" t="s">
        <v>259</v>
      </c>
      <c r="B89" s="17" t="s">
        <v>381</v>
      </c>
      <c r="C89" s="34" t="s">
        <v>130</v>
      </c>
      <c r="D89" s="57">
        <v>24.020000000000003</v>
      </c>
      <c r="E89" s="58">
        <v>0</v>
      </c>
      <c r="F89" s="59">
        <v>0</v>
      </c>
      <c r="G89" s="60">
        <v>0</v>
      </c>
      <c r="H89" s="58">
        <v>0</v>
      </c>
      <c r="I89" s="58">
        <v>0</v>
      </c>
      <c r="J89" s="58">
        <v>0</v>
      </c>
      <c r="K89" s="58"/>
      <c r="L89" s="58"/>
      <c r="M89" s="58"/>
      <c r="N89" s="58"/>
    </row>
    <row r="90" spans="1:14" ht="13.5" customHeight="1" x14ac:dyDescent="0.25">
      <c r="A90" s="44" t="s">
        <v>260</v>
      </c>
      <c r="B90" s="17" t="s">
        <v>389</v>
      </c>
      <c r="C90" s="34" t="s">
        <v>131</v>
      </c>
      <c r="D90" s="57">
        <v>38.5</v>
      </c>
      <c r="E90" s="58">
        <v>4</v>
      </c>
      <c r="F90" s="59">
        <v>0.1038961038961039</v>
      </c>
      <c r="G90" s="60">
        <v>0</v>
      </c>
      <c r="H90" s="58">
        <v>0</v>
      </c>
      <c r="I90" s="58">
        <v>0</v>
      </c>
      <c r="J90" s="58">
        <v>0</v>
      </c>
      <c r="K90" s="58"/>
      <c r="L90" s="58"/>
      <c r="M90" s="58"/>
      <c r="N90" s="58"/>
    </row>
    <row r="91" spans="1:14" ht="13.5" customHeight="1" x14ac:dyDescent="0.25">
      <c r="A91" s="44" t="s">
        <v>261</v>
      </c>
      <c r="B91" s="17" t="s">
        <v>373</v>
      </c>
      <c r="C91" s="34" t="s">
        <v>132</v>
      </c>
      <c r="D91" s="57">
        <v>7.05</v>
      </c>
      <c r="E91" s="58">
        <v>0</v>
      </c>
      <c r="F91" s="59">
        <v>0</v>
      </c>
      <c r="G91" s="60">
        <v>0</v>
      </c>
      <c r="H91" s="58">
        <v>0</v>
      </c>
      <c r="I91" s="58">
        <v>0</v>
      </c>
      <c r="J91" s="58">
        <v>0</v>
      </c>
      <c r="K91" s="58"/>
      <c r="L91" s="58"/>
      <c r="M91" s="58"/>
      <c r="N91" s="58"/>
    </row>
    <row r="92" spans="1:14" ht="13.5" customHeight="1" x14ac:dyDescent="0.25">
      <c r="A92" s="44" t="s">
        <v>262</v>
      </c>
      <c r="B92" s="17" t="s">
        <v>376</v>
      </c>
      <c r="C92" s="34" t="s">
        <v>133</v>
      </c>
      <c r="D92" s="57">
        <v>17.770000000000003</v>
      </c>
      <c r="E92" s="58">
        <v>0</v>
      </c>
      <c r="F92" s="59">
        <v>0</v>
      </c>
      <c r="G92" s="60">
        <v>0</v>
      </c>
      <c r="H92" s="58">
        <v>0</v>
      </c>
      <c r="I92" s="58">
        <v>0</v>
      </c>
      <c r="J92" s="58">
        <v>0</v>
      </c>
      <c r="K92" s="58"/>
      <c r="L92" s="58"/>
      <c r="M92" s="58"/>
      <c r="N92" s="58"/>
    </row>
    <row r="93" spans="1:14" ht="13.5" customHeight="1" x14ac:dyDescent="0.25">
      <c r="A93" s="44" t="s">
        <v>263</v>
      </c>
      <c r="B93" s="17" t="s">
        <v>397</v>
      </c>
      <c r="C93" s="34" t="s">
        <v>134</v>
      </c>
      <c r="D93" s="57">
        <v>90.13</v>
      </c>
      <c r="E93" s="58">
        <v>0</v>
      </c>
      <c r="F93" s="59">
        <v>0</v>
      </c>
      <c r="G93" s="60">
        <v>0</v>
      </c>
      <c r="H93" s="58">
        <v>0</v>
      </c>
      <c r="I93" s="58">
        <v>0</v>
      </c>
      <c r="J93" s="58">
        <v>0</v>
      </c>
      <c r="K93" s="58"/>
      <c r="L93" s="58"/>
      <c r="M93" s="58"/>
      <c r="N93" s="58"/>
    </row>
    <row r="94" spans="1:14" ht="13.5" customHeight="1" x14ac:dyDescent="0.25">
      <c r="A94" s="44" t="s">
        <v>264</v>
      </c>
      <c r="B94" s="17" t="s">
        <v>414</v>
      </c>
      <c r="C94" s="34" t="s">
        <v>135</v>
      </c>
      <c r="D94" s="57">
        <v>16</v>
      </c>
      <c r="E94" s="58">
        <v>0</v>
      </c>
      <c r="F94" s="59">
        <v>0</v>
      </c>
      <c r="G94" s="60">
        <v>0</v>
      </c>
      <c r="H94" s="58">
        <v>0</v>
      </c>
      <c r="I94" s="58">
        <v>0</v>
      </c>
      <c r="J94" s="58">
        <v>0</v>
      </c>
      <c r="K94" s="58"/>
      <c r="L94" s="58"/>
      <c r="M94" s="58"/>
      <c r="N94" s="58"/>
    </row>
    <row r="95" spans="1:14" ht="13.5" customHeight="1" x14ac:dyDescent="0.25">
      <c r="A95" s="44" t="s">
        <v>265</v>
      </c>
      <c r="B95" s="17" t="s">
        <v>377</v>
      </c>
      <c r="C95" s="34" t="s">
        <v>136</v>
      </c>
      <c r="D95" s="57">
        <v>3.2770000000000001</v>
      </c>
      <c r="E95" s="58">
        <v>0</v>
      </c>
      <c r="F95" s="59">
        <v>0</v>
      </c>
      <c r="G95" s="60">
        <v>0</v>
      </c>
      <c r="H95" s="58">
        <v>0</v>
      </c>
      <c r="I95" s="58">
        <v>0</v>
      </c>
      <c r="J95" s="58">
        <v>0</v>
      </c>
      <c r="K95" s="58"/>
      <c r="L95" s="58"/>
      <c r="M95" s="58"/>
      <c r="N95" s="58"/>
    </row>
    <row r="96" spans="1:14" ht="13.5" customHeight="1" x14ac:dyDescent="0.25">
      <c r="A96" s="44" t="s">
        <v>266</v>
      </c>
      <c r="B96" s="17" t="s">
        <v>390</v>
      </c>
      <c r="C96" s="34" t="s">
        <v>137</v>
      </c>
      <c r="D96" s="57">
        <v>4.8100000000000005</v>
      </c>
      <c r="E96" s="58">
        <v>0</v>
      </c>
      <c r="F96" s="59">
        <v>0</v>
      </c>
      <c r="G96" s="60">
        <v>0</v>
      </c>
      <c r="H96" s="58">
        <v>0</v>
      </c>
      <c r="I96" s="58">
        <v>0</v>
      </c>
      <c r="J96" s="58">
        <v>0</v>
      </c>
      <c r="K96" s="58"/>
      <c r="L96" s="58"/>
      <c r="M96" s="58"/>
      <c r="N96" s="58"/>
    </row>
    <row r="97" spans="1:14" ht="13.5" customHeight="1" x14ac:dyDescent="0.25">
      <c r="A97" s="44" t="s">
        <v>267</v>
      </c>
      <c r="B97" s="17" t="s">
        <v>380</v>
      </c>
      <c r="C97" s="34" t="s">
        <v>138</v>
      </c>
      <c r="D97" s="57">
        <v>59.8</v>
      </c>
      <c r="E97" s="58">
        <v>0</v>
      </c>
      <c r="F97" s="59">
        <v>0</v>
      </c>
      <c r="G97" s="60">
        <v>0</v>
      </c>
      <c r="H97" s="58">
        <v>0</v>
      </c>
      <c r="I97" s="58">
        <v>0</v>
      </c>
      <c r="J97" s="58">
        <v>0</v>
      </c>
      <c r="K97" s="58"/>
      <c r="L97" s="58"/>
      <c r="M97" s="58"/>
      <c r="N97" s="58"/>
    </row>
    <row r="98" spans="1:14" ht="13.5" customHeight="1" x14ac:dyDescent="0.25">
      <c r="A98" s="44" t="s">
        <v>268</v>
      </c>
      <c r="B98" s="17" t="s">
        <v>370</v>
      </c>
      <c r="C98" s="34" t="s">
        <v>139</v>
      </c>
      <c r="D98" s="57">
        <v>15.760000000000002</v>
      </c>
      <c r="E98" s="58">
        <v>2</v>
      </c>
      <c r="F98" s="59">
        <v>0.12690355329949238</v>
      </c>
      <c r="G98" s="60">
        <v>0</v>
      </c>
      <c r="H98" s="58">
        <v>0</v>
      </c>
      <c r="I98" s="58">
        <v>0</v>
      </c>
      <c r="J98" s="58">
        <v>0</v>
      </c>
      <c r="K98" s="58"/>
      <c r="L98" s="58"/>
      <c r="M98" s="58"/>
      <c r="N98" s="58"/>
    </row>
    <row r="99" spans="1:14" ht="13.5" customHeight="1" x14ac:dyDescent="0.25">
      <c r="A99" s="44" t="s">
        <v>269</v>
      </c>
      <c r="B99" s="17" t="s">
        <v>374</v>
      </c>
      <c r="C99" s="34" t="s">
        <v>140</v>
      </c>
      <c r="D99" s="57">
        <v>13.479999999999999</v>
      </c>
      <c r="E99" s="58">
        <v>0</v>
      </c>
      <c r="F99" s="59">
        <v>0</v>
      </c>
      <c r="G99" s="60">
        <v>0</v>
      </c>
      <c r="H99" s="58">
        <v>0</v>
      </c>
      <c r="I99" s="58">
        <v>0</v>
      </c>
      <c r="J99" s="58">
        <v>0</v>
      </c>
      <c r="K99" s="58"/>
      <c r="L99" s="58"/>
      <c r="M99" s="58"/>
      <c r="N99" s="58"/>
    </row>
    <row r="100" spans="1:14" ht="13.5" customHeight="1" x14ac:dyDescent="0.25">
      <c r="A100" s="44" t="s">
        <v>270</v>
      </c>
      <c r="B100" s="17" t="s">
        <v>386</v>
      </c>
      <c r="C100" s="34" t="s">
        <v>141</v>
      </c>
      <c r="D100" s="57">
        <v>30.189999999999998</v>
      </c>
      <c r="E100" s="58">
        <v>0</v>
      </c>
      <c r="F100" s="59">
        <v>0</v>
      </c>
      <c r="G100" s="60">
        <v>0</v>
      </c>
      <c r="H100" s="58">
        <v>0</v>
      </c>
      <c r="I100" s="58">
        <v>0</v>
      </c>
      <c r="J100" s="58">
        <v>0</v>
      </c>
      <c r="K100" s="58"/>
      <c r="L100" s="58"/>
      <c r="M100" s="58"/>
      <c r="N100" s="58"/>
    </row>
    <row r="101" spans="1:14" ht="13.5" customHeight="1" x14ac:dyDescent="0.25">
      <c r="A101" s="44" t="s">
        <v>271</v>
      </c>
      <c r="B101" s="17" t="s">
        <v>414</v>
      </c>
      <c r="C101" s="34" t="s">
        <v>142</v>
      </c>
      <c r="D101" s="57">
        <v>14.330000000000002</v>
      </c>
      <c r="E101" s="58">
        <v>0</v>
      </c>
      <c r="F101" s="59">
        <v>0</v>
      </c>
      <c r="G101" s="60">
        <v>0</v>
      </c>
      <c r="H101" s="58">
        <v>0</v>
      </c>
      <c r="I101" s="58">
        <v>0</v>
      </c>
      <c r="J101" s="58">
        <v>0</v>
      </c>
      <c r="K101" s="58"/>
      <c r="L101" s="58"/>
      <c r="M101" s="58"/>
      <c r="N101" s="58"/>
    </row>
    <row r="102" spans="1:14" ht="13.5" customHeight="1" x14ac:dyDescent="0.25">
      <c r="A102" s="44" t="s">
        <v>272</v>
      </c>
      <c r="B102" s="17" t="s">
        <v>406</v>
      </c>
      <c r="C102" s="34" t="s">
        <v>143</v>
      </c>
      <c r="D102" s="57">
        <v>28.6</v>
      </c>
      <c r="E102" s="58">
        <v>7</v>
      </c>
      <c r="F102" s="59">
        <v>0.24475524475524474</v>
      </c>
      <c r="G102" s="60">
        <v>0</v>
      </c>
      <c r="H102" s="58">
        <v>0</v>
      </c>
      <c r="I102" s="58">
        <v>0</v>
      </c>
      <c r="J102" s="58">
        <v>0</v>
      </c>
      <c r="K102" s="58"/>
      <c r="L102" s="58"/>
      <c r="M102" s="58"/>
      <c r="N102" s="58"/>
    </row>
    <row r="103" spans="1:14" ht="13.5" customHeight="1" x14ac:dyDescent="0.25">
      <c r="A103" s="44" t="s">
        <v>273</v>
      </c>
      <c r="B103" s="17" t="s">
        <v>373</v>
      </c>
      <c r="C103" s="34" t="s">
        <v>144</v>
      </c>
      <c r="D103" s="57">
        <v>47.9</v>
      </c>
      <c r="E103" s="58">
        <v>0</v>
      </c>
      <c r="F103" s="59">
        <v>0</v>
      </c>
      <c r="G103" s="60">
        <v>0</v>
      </c>
      <c r="H103" s="58">
        <v>0</v>
      </c>
      <c r="I103" s="58">
        <v>0</v>
      </c>
      <c r="J103" s="58">
        <v>0</v>
      </c>
      <c r="K103" s="58"/>
      <c r="L103" s="58"/>
      <c r="M103" s="58"/>
      <c r="N103" s="58"/>
    </row>
    <row r="104" spans="1:14" ht="13.5" customHeight="1" x14ac:dyDescent="0.25">
      <c r="A104" s="44" t="s">
        <v>274</v>
      </c>
      <c r="B104" s="17" t="s">
        <v>370</v>
      </c>
      <c r="C104" s="34" t="s">
        <v>145</v>
      </c>
      <c r="D104" s="57">
        <v>9.58</v>
      </c>
      <c r="E104" s="58">
        <v>36</v>
      </c>
      <c r="F104" s="59">
        <v>3.757828810020877</v>
      </c>
      <c r="G104" s="60">
        <v>2</v>
      </c>
      <c r="H104" s="58">
        <v>5.5555555555555554</v>
      </c>
      <c r="I104" s="58">
        <v>2</v>
      </c>
      <c r="J104" s="58">
        <v>5.5555555555555554</v>
      </c>
      <c r="K104" s="58"/>
      <c r="L104" s="58"/>
      <c r="M104" s="58"/>
      <c r="N104" s="58"/>
    </row>
    <row r="105" spans="1:14" ht="13.5" customHeight="1" x14ac:dyDescent="0.25">
      <c r="A105" s="44" t="s">
        <v>275</v>
      </c>
      <c r="B105" s="17" t="s">
        <v>407</v>
      </c>
      <c r="C105" s="34" t="s">
        <v>146</v>
      </c>
      <c r="D105" s="57">
        <v>143.16</v>
      </c>
      <c r="E105" s="58">
        <v>0</v>
      </c>
      <c r="F105" s="59">
        <v>0</v>
      </c>
      <c r="G105" s="60">
        <v>0</v>
      </c>
      <c r="H105" s="58">
        <v>0</v>
      </c>
      <c r="I105" s="58">
        <v>0</v>
      </c>
      <c r="J105" s="58">
        <v>0</v>
      </c>
      <c r="K105" s="58"/>
      <c r="L105" s="58"/>
      <c r="M105" s="58"/>
      <c r="N105" s="58"/>
    </row>
    <row r="106" spans="1:14" ht="13.5" customHeight="1" x14ac:dyDescent="0.25">
      <c r="A106" s="44" t="s">
        <v>276</v>
      </c>
      <c r="B106" s="17" t="s">
        <v>558</v>
      </c>
      <c r="C106" s="34" t="s">
        <v>428</v>
      </c>
      <c r="D106" s="57">
        <v>11.9</v>
      </c>
      <c r="E106" s="58">
        <v>0</v>
      </c>
      <c r="F106" s="59">
        <v>0</v>
      </c>
      <c r="G106" s="60">
        <v>0</v>
      </c>
      <c r="H106" s="58">
        <v>0</v>
      </c>
      <c r="I106" s="58">
        <v>0</v>
      </c>
      <c r="J106" s="58">
        <v>0</v>
      </c>
      <c r="K106" s="58">
        <v>0</v>
      </c>
      <c r="L106" s="58"/>
      <c r="M106" s="58">
        <v>0</v>
      </c>
      <c r="N106" s="58">
        <v>0</v>
      </c>
    </row>
    <row r="107" spans="1:14" ht="13.5" customHeight="1" x14ac:dyDescent="0.25">
      <c r="A107" s="44" t="s">
        <v>277</v>
      </c>
      <c r="B107" s="17" t="s">
        <v>558</v>
      </c>
      <c r="C107" s="34" t="s">
        <v>429</v>
      </c>
      <c r="D107" s="57">
        <v>40.730000000000004</v>
      </c>
      <c r="E107" s="58">
        <v>0</v>
      </c>
      <c r="F107" s="59">
        <v>0</v>
      </c>
      <c r="G107" s="60">
        <v>0</v>
      </c>
      <c r="H107" s="58">
        <v>0</v>
      </c>
      <c r="I107" s="58">
        <v>0</v>
      </c>
      <c r="J107" s="58">
        <v>0</v>
      </c>
      <c r="K107" s="58">
        <v>0</v>
      </c>
      <c r="L107" s="58"/>
      <c r="M107" s="58">
        <v>0</v>
      </c>
      <c r="N107" s="58">
        <v>0</v>
      </c>
    </row>
    <row r="108" spans="1:14" ht="13.5" customHeight="1" x14ac:dyDescent="0.25">
      <c r="A108" s="44" t="s">
        <v>278</v>
      </c>
      <c r="B108" s="17" t="s">
        <v>558</v>
      </c>
      <c r="C108" s="34" t="s">
        <v>430</v>
      </c>
      <c r="D108" s="57">
        <v>39.9</v>
      </c>
      <c r="E108" s="58">
        <v>0</v>
      </c>
      <c r="F108" s="59">
        <v>0</v>
      </c>
      <c r="G108" s="60">
        <v>0</v>
      </c>
      <c r="H108" s="58">
        <v>0</v>
      </c>
      <c r="I108" s="58">
        <v>0</v>
      </c>
      <c r="J108" s="58">
        <v>0</v>
      </c>
      <c r="K108" s="58">
        <v>0</v>
      </c>
      <c r="L108" s="58"/>
      <c r="M108" s="58">
        <v>0</v>
      </c>
      <c r="N108" s="58">
        <v>0</v>
      </c>
    </row>
    <row r="109" spans="1:14" ht="13.5" customHeight="1" x14ac:dyDescent="0.25">
      <c r="A109" s="44" t="s">
        <v>279</v>
      </c>
      <c r="B109" s="17" t="s">
        <v>558</v>
      </c>
      <c r="C109" s="34" t="s">
        <v>431</v>
      </c>
      <c r="D109" s="57">
        <v>39.6</v>
      </c>
      <c r="E109" s="58">
        <v>0</v>
      </c>
      <c r="F109" s="59">
        <v>0</v>
      </c>
      <c r="G109" s="60">
        <v>0</v>
      </c>
      <c r="H109" s="58">
        <v>0</v>
      </c>
      <c r="I109" s="58">
        <v>0</v>
      </c>
      <c r="J109" s="58">
        <v>0</v>
      </c>
      <c r="K109" s="58">
        <v>0</v>
      </c>
      <c r="L109" s="58"/>
      <c r="M109" s="58">
        <v>0</v>
      </c>
      <c r="N109" s="58">
        <v>0</v>
      </c>
    </row>
    <row r="110" spans="1:14" ht="13.5" customHeight="1" x14ac:dyDescent="0.25">
      <c r="A110" s="44" t="s">
        <v>280</v>
      </c>
      <c r="B110" s="17" t="s">
        <v>373</v>
      </c>
      <c r="C110" s="34" t="s">
        <v>415</v>
      </c>
      <c r="D110" s="57">
        <v>47.447499999999977</v>
      </c>
      <c r="E110" s="58">
        <v>0</v>
      </c>
      <c r="F110" s="59">
        <v>0</v>
      </c>
      <c r="G110" s="60">
        <v>0</v>
      </c>
      <c r="H110" s="58">
        <v>0</v>
      </c>
      <c r="I110" s="58">
        <v>0</v>
      </c>
      <c r="J110" s="58">
        <v>0</v>
      </c>
      <c r="K110" s="58">
        <v>0</v>
      </c>
      <c r="L110" s="58"/>
      <c r="M110" s="58">
        <v>0</v>
      </c>
      <c r="N110" s="58">
        <v>0</v>
      </c>
    </row>
    <row r="111" spans="1:14" ht="13.5" customHeight="1" x14ac:dyDescent="0.25">
      <c r="A111" s="44" t="s">
        <v>281</v>
      </c>
      <c r="B111" s="17" t="s">
        <v>375</v>
      </c>
      <c r="C111" s="34" t="s">
        <v>432</v>
      </c>
      <c r="D111" s="57">
        <v>43.97</v>
      </c>
      <c r="E111" s="58">
        <v>0</v>
      </c>
      <c r="F111" s="59">
        <v>0</v>
      </c>
      <c r="G111" s="60">
        <v>0</v>
      </c>
      <c r="H111" s="58">
        <v>0</v>
      </c>
      <c r="I111" s="58">
        <v>0</v>
      </c>
      <c r="J111" s="58">
        <v>0</v>
      </c>
      <c r="K111" s="58">
        <v>0</v>
      </c>
      <c r="L111" s="58"/>
      <c r="M111" s="58">
        <v>0</v>
      </c>
      <c r="N111" s="58">
        <v>0</v>
      </c>
    </row>
    <row r="112" spans="1:14" ht="13.5" customHeight="1" x14ac:dyDescent="0.25">
      <c r="A112" s="44" t="s">
        <v>282</v>
      </c>
      <c r="B112" s="17" t="s">
        <v>375</v>
      </c>
      <c r="C112" s="34" t="s">
        <v>433</v>
      </c>
      <c r="D112" s="57">
        <v>6.0924999999999994</v>
      </c>
      <c r="E112" s="58">
        <v>22</v>
      </c>
      <c r="F112" s="59">
        <v>3.6109971276159216</v>
      </c>
      <c r="G112" s="60">
        <v>0</v>
      </c>
      <c r="H112" s="58">
        <v>0</v>
      </c>
      <c r="I112" s="58">
        <v>0</v>
      </c>
      <c r="J112" s="58">
        <v>0</v>
      </c>
      <c r="K112" s="58">
        <v>0</v>
      </c>
      <c r="L112" s="58"/>
      <c r="M112" s="58">
        <v>0</v>
      </c>
      <c r="N112" s="58">
        <v>0</v>
      </c>
    </row>
    <row r="113" spans="1:14" ht="13.5" customHeight="1" x14ac:dyDescent="0.25">
      <c r="A113" s="44" t="s">
        <v>283</v>
      </c>
      <c r="B113" s="17" t="s">
        <v>559</v>
      </c>
      <c r="C113" s="34" t="s">
        <v>553</v>
      </c>
      <c r="D113" s="57">
        <v>36.916426207259576</v>
      </c>
      <c r="E113" s="58">
        <v>0</v>
      </c>
      <c r="F113" s="59">
        <v>0</v>
      </c>
      <c r="G113" s="60">
        <v>0</v>
      </c>
      <c r="H113" s="58">
        <v>0</v>
      </c>
      <c r="I113" s="58">
        <v>0</v>
      </c>
      <c r="J113" s="58">
        <v>0</v>
      </c>
      <c r="K113" s="58">
        <v>0</v>
      </c>
      <c r="L113" s="58"/>
      <c r="M113" s="58">
        <v>0</v>
      </c>
      <c r="N113" s="58">
        <v>0</v>
      </c>
    </row>
    <row r="114" spans="1:14" ht="13.5" customHeight="1" x14ac:dyDescent="0.25">
      <c r="A114" s="44" t="s">
        <v>284</v>
      </c>
      <c r="B114" s="17" t="s">
        <v>559</v>
      </c>
      <c r="C114" s="34" t="s">
        <v>554</v>
      </c>
      <c r="D114" s="57">
        <v>5.09</v>
      </c>
      <c r="E114" s="58">
        <v>0</v>
      </c>
      <c r="F114" s="59">
        <v>0</v>
      </c>
      <c r="G114" s="60">
        <v>0</v>
      </c>
      <c r="H114" s="58">
        <v>0</v>
      </c>
      <c r="I114" s="58">
        <v>0</v>
      </c>
      <c r="J114" s="58">
        <v>0</v>
      </c>
      <c r="K114" s="58">
        <v>0</v>
      </c>
      <c r="L114" s="58"/>
      <c r="M114" s="58">
        <v>0</v>
      </c>
      <c r="N114" s="58">
        <v>0</v>
      </c>
    </row>
    <row r="115" spans="1:14" ht="13.5" customHeight="1" x14ac:dyDescent="0.25">
      <c r="A115" s="44" t="s">
        <v>285</v>
      </c>
      <c r="B115" s="17" t="s">
        <v>384</v>
      </c>
      <c r="C115" s="34" t="s">
        <v>434</v>
      </c>
      <c r="D115" s="57">
        <v>13.074682072005832</v>
      </c>
      <c r="E115" s="58">
        <v>0</v>
      </c>
      <c r="F115" s="59">
        <v>0</v>
      </c>
      <c r="G115" s="60">
        <v>0</v>
      </c>
      <c r="H115" s="58">
        <v>0</v>
      </c>
      <c r="I115" s="58">
        <v>0</v>
      </c>
      <c r="J115" s="58">
        <v>0</v>
      </c>
      <c r="K115" s="58">
        <v>0</v>
      </c>
      <c r="L115" s="58"/>
      <c r="M115" s="58">
        <v>0</v>
      </c>
      <c r="N115" s="58">
        <v>0</v>
      </c>
    </row>
    <row r="116" spans="1:14" ht="13.5" customHeight="1" x14ac:dyDescent="0.25">
      <c r="A116" s="44" t="s">
        <v>286</v>
      </c>
      <c r="B116" s="17" t="s">
        <v>384</v>
      </c>
      <c r="C116" s="34" t="s">
        <v>435</v>
      </c>
      <c r="D116" s="57">
        <v>115.83</v>
      </c>
      <c r="E116" s="58">
        <v>0</v>
      </c>
      <c r="F116" s="59">
        <v>0</v>
      </c>
      <c r="G116" s="60">
        <v>0</v>
      </c>
      <c r="H116" s="58">
        <v>0</v>
      </c>
      <c r="I116" s="58">
        <v>0</v>
      </c>
      <c r="J116" s="58">
        <v>0</v>
      </c>
      <c r="K116" s="58">
        <v>0</v>
      </c>
      <c r="L116" s="58"/>
      <c r="M116" s="58">
        <v>0</v>
      </c>
      <c r="N116" s="58">
        <v>0</v>
      </c>
    </row>
    <row r="117" spans="1:14" ht="13.5" customHeight="1" x14ac:dyDescent="0.25">
      <c r="A117" s="44" t="s">
        <v>287</v>
      </c>
      <c r="B117" s="17" t="s">
        <v>368</v>
      </c>
      <c r="C117" s="34" t="s">
        <v>436</v>
      </c>
      <c r="D117" s="57">
        <v>107.45</v>
      </c>
      <c r="E117" s="58">
        <v>0</v>
      </c>
      <c r="F117" s="59">
        <v>0</v>
      </c>
      <c r="G117" s="60">
        <v>0</v>
      </c>
      <c r="H117" s="58">
        <v>0</v>
      </c>
      <c r="I117" s="58">
        <v>0</v>
      </c>
      <c r="J117" s="58">
        <v>0</v>
      </c>
      <c r="K117" s="58">
        <v>0</v>
      </c>
      <c r="L117" s="58"/>
      <c r="M117" s="58">
        <v>0</v>
      </c>
      <c r="N117" s="58">
        <v>0</v>
      </c>
    </row>
    <row r="118" spans="1:14" ht="13.5" customHeight="1" x14ac:dyDescent="0.25">
      <c r="A118" s="44" t="s">
        <v>288</v>
      </c>
      <c r="B118" s="17" t="s">
        <v>368</v>
      </c>
      <c r="C118" s="34" t="s">
        <v>437</v>
      </c>
      <c r="D118" s="57">
        <v>16.750167418838252</v>
      </c>
      <c r="E118" s="58">
        <v>0</v>
      </c>
      <c r="F118" s="59">
        <v>0</v>
      </c>
      <c r="G118" s="60">
        <v>0</v>
      </c>
      <c r="H118" s="58">
        <v>0</v>
      </c>
      <c r="I118" s="58">
        <v>0</v>
      </c>
      <c r="J118" s="58">
        <v>0</v>
      </c>
      <c r="K118" s="58">
        <v>0</v>
      </c>
      <c r="L118" s="58"/>
      <c r="M118" s="58">
        <v>0</v>
      </c>
      <c r="N118" s="58">
        <v>0</v>
      </c>
    </row>
    <row r="119" spans="1:14" ht="13.5" customHeight="1" x14ac:dyDescent="0.25">
      <c r="A119" s="44" t="s">
        <v>289</v>
      </c>
      <c r="B119" s="17" t="s">
        <v>367</v>
      </c>
      <c r="C119" s="34" t="s">
        <v>416</v>
      </c>
      <c r="D119" s="57">
        <v>17.935500000000008</v>
      </c>
      <c r="E119" s="58">
        <v>0</v>
      </c>
      <c r="F119" s="59">
        <v>0</v>
      </c>
      <c r="G119" s="60">
        <v>0</v>
      </c>
      <c r="H119" s="58">
        <v>0</v>
      </c>
      <c r="I119" s="58">
        <v>0</v>
      </c>
      <c r="J119" s="58">
        <v>0</v>
      </c>
      <c r="K119" s="58">
        <v>0</v>
      </c>
      <c r="L119" s="58"/>
      <c r="M119" s="58">
        <v>0</v>
      </c>
      <c r="N119" s="58">
        <v>0</v>
      </c>
    </row>
    <row r="120" spans="1:14" ht="13.5" customHeight="1" x14ac:dyDescent="0.25">
      <c r="A120" s="44" t="s">
        <v>290</v>
      </c>
      <c r="B120" s="17" t="s">
        <v>364</v>
      </c>
      <c r="C120" s="34" t="s">
        <v>597</v>
      </c>
      <c r="D120" s="57">
        <v>2.2000000000000002</v>
      </c>
      <c r="E120" s="58">
        <v>0</v>
      </c>
      <c r="F120" s="59">
        <v>0</v>
      </c>
      <c r="G120" s="60">
        <v>0</v>
      </c>
      <c r="H120" s="58">
        <v>0</v>
      </c>
      <c r="I120" s="58">
        <v>0</v>
      </c>
      <c r="J120" s="58">
        <v>0</v>
      </c>
      <c r="K120" s="58">
        <v>0</v>
      </c>
      <c r="L120" s="58"/>
      <c r="M120" s="58">
        <v>0</v>
      </c>
      <c r="N120" s="58">
        <v>0</v>
      </c>
    </row>
    <row r="121" spans="1:14" ht="13.5" customHeight="1" x14ac:dyDescent="0.25">
      <c r="A121" s="44" t="s">
        <v>291</v>
      </c>
      <c r="B121" s="17" t="s">
        <v>361</v>
      </c>
      <c r="C121" s="34" t="s">
        <v>417</v>
      </c>
      <c r="D121" s="57">
        <v>81.734117927994149</v>
      </c>
      <c r="E121" s="58">
        <v>0</v>
      </c>
      <c r="F121" s="59">
        <v>0</v>
      </c>
      <c r="G121" s="60">
        <v>0</v>
      </c>
      <c r="H121" s="58">
        <v>0</v>
      </c>
      <c r="I121" s="58">
        <v>0</v>
      </c>
      <c r="J121" s="58">
        <v>0</v>
      </c>
      <c r="K121" s="58">
        <v>0</v>
      </c>
      <c r="L121" s="58"/>
      <c r="M121" s="58">
        <v>0</v>
      </c>
      <c r="N121" s="58">
        <v>0</v>
      </c>
    </row>
    <row r="122" spans="1:14" ht="13.5" customHeight="1" x14ac:dyDescent="0.25">
      <c r="A122" s="44" t="s">
        <v>292</v>
      </c>
      <c r="B122" s="17" t="s">
        <v>376</v>
      </c>
      <c r="C122" s="34" t="s">
        <v>438</v>
      </c>
      <c r="D122" s="57">
        <v>6.7098111553432673</v>
      </c>
      <c r="E122" s="58">
        <v>0</v>
      </c>
      <c r="F122" s="59">
        <v>0</v>
      </c>
      <c r="G122" s="60">
        <v>0</v>
      </c>
      <c r="H122" s="58">
        <v>0</v>
      </c>
      <c r="I122" s="58">
        <v>0</v>
      </c>
      <c r="J122" s="58">
        <v>0</v>
      </c>
      <c r="K122" s="58">
        <v>0</v>
      </c>
      <c r="L122" s="58"/>
      <c r="M122" s="58">
        <v>0</v>
      </c>
      <c r="N122" s="58">
        <v>0</v>
      </c>
    </row>
    <row r="123" spans="1:14" ht="13.5" customHeight="1" x14ac:dyDescent="0.25">
      <c r="A123" s="44" t="s">
        <v>293</v>
      </c>
      <c r="B123" s="17" t="s">
        <v>376</v>
      </c>
      <c r="C123" s="34" t="s">
        <v>439</v>
      </c>
      <c r="D123" s="57">
        <v>1.42</v>
      </c>
      <c r="E123" s="58">
        <v>0</v>
      </c>
      <c r="F123" s="59">
        <v>0</v>
      </c>
      <c r="G123" s="60">
        <v>0</v>
      </c>
      <c r="H123" s="58">
        <v>0</v>
      </c>
      <c r="I123" s="58">
        <v>0</v>
      </c>
      <c r="J123" s="58">
        <v>0</v>
      </c>
      <c r="K123" s="58">
        <v>0</v>
      </c>
      <c r="L123" s="58"/>
      <c r="M123" s="58">
        <v>0</v>
      </c>
      <c r="N123" s="58">
        <v>0</v>
      </c>
    </row>
    <row r="124" spans="1:14" ht="13.5" customHeight="1" x14ac:dyDescent="0.25">
      <c r="A124" s="44" t="s">
        <v>294</v>
      </c>
      <c r="B124" s="17" t="s">
        <v>395</v>
      </c>
      <c r="C124" s="34" t="s">
        <v>418</v>
      </c>
      <c r="D124" s="57">
        <v>325.04000000000002</v>
      </c>
      <c r="E124" s="58">
        <v>0</v>
      </c>
      <c r="F124" s="59">
        <v>0</v>
      </c>
      <c r="G124" s="60">
        <v>0</v>
      </c>
      <c r="H124" s="58">
        <v>0</v>
      </c>
      <c r="I124" s="58">
        <v>0</v>
      </c>
      <c r="J124" s="58">
        <v>0</v>
      </c>
      <c r="K124" s="58">
        <v>0</v>
      </c>
      <c r="L124" s="58"/>
      <c r="M124" s="58">
        <v>0</v>
      </c>
      <c r="N124" s="58">
        <v>0</v>
      </c>
    </row>
    <row r="125" spans="1:14" ht="13.5" customHeight="1" x14ac:dyDescent="0.25">
      <c r="A125" s="44" t="s">
        <v>295</v>
      </c>
      <c r="B125" s="17" t="s">
        <v>396</v>
      </c>
      <c r="C125" s="34" t="s">
        <v>419</v>
      </c>
      <c r="D125" s="57">
        <v>124.63</v>
      </c>
      <c r="E125" s="58">
        <v>0</v>
      </c>
      <c r="F125" s="59">
        <v>0</v>
      </c>
      <c r="G125" s="60">
        <v>0</v>
      </c>
      <c r="H125" s="58">
        <v>0</v>
      </c>
      <c r="I125" s="58">
        <v>0</v>
      </c>
      <c r="J125" s="58">
        <v>0</v>
      </c>
      <c r="K125" s="58">
        <v>0</v>
      </c>
      <c r="L125" s="58"/>
      <c r="M125" s="58">
        <v>0</v>
      </c>
      <c r="N125" s="58">
        <v>0</v>
      </c>
    </row>
    <row r="126" spans="1:14" ht="13.5" customHeight="1" x14ac:dyDescent="0.25">
      <c r="A126" s="44" t="s">
        <v>296</v>
      </c>
      <c r="B126" s="17" t="s">
        <v>389</v>
      </c>
      <c r="C126" s="34" t="s">
        <v>440</v>
      </c>
      <c r="D126" s="57">
        <v>33</v>
      </c>
      <c r="E126" s="58">
        <v>0</v>
      </c>
      <c r="F126" s="59">
        <v>0</v>
      </c>
      <c r="G126" s="60">
        <v>0</v>
      </c>
      <c r="H126" s="58">
        <v>0</v>
      </c>
      <c r="I126" s="58">
        <v>0</v>
      </c>
      <c r="J126" s="58">
        <v>0</v>
      </c>
      <c r="K126" s="58">
        <v>0</v>
      </c>
      <c r="L126" s="58"/>
      <c r="M126" s="58">
        <v>0</v>
      </c>
      <c r="N126" s="58">
        <v>0</v>
      </c>
    </row>
    <row r="127" spans="1:14" ht="13.5" customHeight="1" x14ac:dyDescent="0.25">
      <c r="A127" s="44" t="s">
        <v>297</v>
      </c>
      <c r="B127" s="17" t="s">
        <v>389</v>
      </c>
      <c r="C127" s="34" t="s">
        <v>441</v>
      </c>
      <c r="D127" s="57">
        <v>61.98</v>
      </c>
      <c r="E127" s="58">
        <v>0</v>
      </c>
      <c r="F127" s="59">
        <v>0</v>
      </c>
      <c r="G127" s="60">
        <v>0</v>
      </c>
      <c r="H127" s="58">
        <v>0</v>
      </c>
      <c r="I127" s="58">
        <v>0</v>
      </c>
      <c r="J127" s="58">
        <v>0</v>
      </c>
      <c r="K127" s="58">
        <v>0</v>
      </c>
      <c r="L127" s="58"/>
      <c r="M127" s="58">
        <v>0</v>
      </c>
      <c r="N127" s="58">
        <v>0</v>
      </c>
    </row>
    <row r="128" spans="1:14" ht="13.5" customHeight="1" x14ac:dyDescent="0.25">
      <c r="A128" s="44" t="s">
        <v>298</v>
      </c>
      <c r="B128" s="17" t="s">
        <v>401</v>
      </c>
      <c r="C128" s="34" t="s">
        <v>442</v>
      </c>
      <c r="D128" s="57">
        <v>91.77000000000001</v>
      </c>
      <c r="E128" s="58">
        <v>0</v>
      </c>
      <c r="F128" s="59">
        <v>0</v>
      </c>
      <c r="G128" s="60">
        <v>0</v>
      </c>
      <c r="H128" s="58">
        <v>0</v>
      </c>
      <c r="I128" s="58">
        <v>0</v>
      </c>
      <c r="J128" s="58">
        <v>0</v>
      </c>
      <c r="K128" s="58">
        <v>0</v>
      </c>
      <c r="L128" s="58"/>
      <c r="M128" s="58">
        <v>0</v>
      </c>
      <c r="N128" s="58">
        <v>0</v>
      </c>
    </row>
    <row r="129" spans="1:14" ht="13.5" customHeight="1" x14ac:dyDescent="0.25">
      <c r="A129" s="44" t="s">
        <v>299</v>
      </c>
      <c r="B129" s="17" t="s">
        <v>401</v>
      </c>
      <c r="C129" s="34" t="s">
        <v>443</v>
      </c>
      <c r="D129" s="57">
        <v>30.772000000000002</v>
      </c>
      <c r="E129" s="58">
        <v>0</v>
      </c>
      <c r="F129" s="59">
        <v>0</v>
      </c>
      <c r="G129" s="60">
        <v>0</v>
      </c>
      <c r="H129" s="58">
        <v>0</v>
      </c>
      <c r="I129" s="58">
        <v>0</v>
      </c>
      <c r="J129" s="58">
        <v>0</v>
      </c>
      <c r="K129" s="58">
        <v>0</v>
      </c>
      <c r="L129" s="58"/>
      <c r="M129" s="58">
        <v>0</v>
      </c>
      <c r="N129" s="58">
        <v>0</v>
      </c>
    </row>
    <row r="130" spans="1:14" ht="13.5" customHeight="1" x14ac:dyDescent="0.25">
      <c r="A130" s="44" t="s">
        <v>300</v>
      </c>
      <c r="B130" s="17" t="s">
        <v>401</v>
      </c>
      <c r="C130" s="34" t="s">
        <v>444</v>
      </c>
      <c r="D130" s="57">
        <v>145.33300000000003</v>
      </c>
      <c r="E130" s="58">
        <v>0</v>
      </c>
      <c r="F130" s="59">
        <v>0</v>
      </c>
      <c r="G130" s="60">
        <v>0</v>
      </c>
      <c r="H130" s="58">
        <v>0</v>
      </c>
      <c r="I130" s="58">
        <v>0</v>
      </c>
      <c r="J130" s="58">
        <v>0</v>
      </c>
      <c r="K130" s="58">
        <v>0</v>
      </c>
      <c r="L130" s="58"/>
      <c r="M130" s="58">
        <v>0</v>
      </c>
      <c r="N130" s="58">
        <v>0</v>
      </c>
    </row>
    <row r="131" spans="1:14" ht="13.5" customHeight="1" x14ac:dyDescent="0.25">
      <c r="A131" s="44" t="s">
        <v>301</v>
      </c>
      <c r="B131" s="17" t="s">
        <v>371</v>
      </c>
      <c r="C131" s="34" t="s">
        <v>445</v>
      </c>
      <c r="D131" s="57">
        <v>23.5</v>
      </c>
      <c r="E131" s="58">
        <v>21</v>
      </c>
      <c r="F131" s="59">
        <v>0.8936170212765957</v>
      </c>
      <c r="G131" s="60">
        <v>0</v>
      </c>
      <c r="H131" s="58">
        <v>0</v>
      </c>
      <c r="I131" s="58">
        <v>0</v>
      </c>
      <c r="J131" s="58">
        <v>0</v>
      </c>
      <c r="K131" s="58">
        <v>0</v>
      </c>
      <c r="L131" s="58"/>
      <c r="M131" s="58">
        <v>0</v>
      </c>
      <c r="N131" s="58">
        <v>0</v>
      </c>
    </row>
    <row r="132" spans="1:14" ht="13.5" customHeight="1" x14ac:dyDescent="0.25">
      <c r="A132" s="44" t="s">
        <v>302</v>
      </c>
      <c r="B132" s="17" t="s">
        <v>371</v>
      </c>
      <c r="C132" s="34" t="s">
        <v>446</v>
      </c>
      <c r="D132" s="57">
        <v>78</v>
      </c>
      <c r="E132" s="58">
        <v>68</v>
      </c>
      <c r="F132" s="59">
        <v>0.87179487179487181</v>
      </c>
      <c r="G132" s="60">
        <v>2</v>
      </c>
      <c r="H132" s="58">
        <v>2.9411764705882355</v>
      </c>
      <c r="I132" s="58">
        <v>2</v>
      </c>
      <c r="J132" s="58">
        <v>2.9411764705882355</v>
      </c>
      <c r="K132" s="58">
        <v>0</v>
      </c>
      <c r="L132" s="58"/>
      <c r="M132" s="58">
        <v>1</v>
      </c>
      <c r="N132" s="58">
        <v>1</v>
      </c>
    </row>
    <row r="133" spans="1:14" ht="13.5" customHeight="1" x14ac:dyDescent="0.25">
      <c r="A133" s="44" t="s">
        <v>303</v>
      </c>
      <c r="B133" s="17" t="s">
        <v>362</v>
      </c>
      <c r="C133" s="34" t="s">
        <v>420</v>
      </c>
      <c r="D133" s="57">
        <v>93.449999999999989</v>
      </c>
      <c r="E133" s="58">
        <v>0</v>
      </c>
      <c r="F133" s="59">
        <v>0</v>
      </c>
      <c r="G133" s="60">
        <v>0</v>
      </c>
      <c r="H133" s="58">
        <v>0</v>
      </c>
      <c r="I133" s="58">
        <v>0</v>
      </c>
      <c r="J133" s="58">
        <v>0</v>
      </c>
      <c r="K133" s="58">
        <v>0</v>
      </c>
      <c r="L133" s="58"/>
      <c r="M133" s="58">
        <v>0</v>
      </c>
      <c r="N133" s="58">
        <v>0</v>
      </c>
    </row>
    <row r="134" spans="1:14" ht="13.5" customHeight="1" x14ac:dyDescent="0.25">
      <c r="A134" s="44" t="s">
        <v>304</v>
      </c>
      <c r="B134" s="17" t="s">
        <v>386</v>
      </c>
      <c r="C134" s="34" t="s">
        <v>447</v>
      </c>
      <c r="D134" s="57">
        <v>56.551000000000002</v>
      </c>
      <c r="E134" s="58">
        <v>0</v>
      </c>
      <c r="F134" s="59">
        <v>0</v>
      </c>
      <c r="G134" s="60">
        <v>0</v>
      </c>
      <c r="H134" s="58">
        <v>0</v>
      </c>
      <c r="I134" s="58">
        <v>0</v>
      </c>
      <c r="J134" s="58">
        <v>0</v>
      </c>
      <c r="K134" s="58">
        <v>0</v>
      </c>
      <c r="L134" s="58"/>
      <c r="M134" s="58">
        <v>0</v>
      </c>
      <c r="N134" s="58">
        <v>0</v>
      </c>
    </row>
    <row r="135" spans="1:14" ht="13.5" customHeight="1" x14ac:dyDescent="0.25">
      <c r="A135" s="44" t="s">
        <v>305</v>
      </c>
      <c r="B135" s="17" t="s">
        <v>386</v>
      </c>
      <c r="C135" s="34" t="s">
        <v>448</v>
      </c>
      <c r="D135" s="57">
        <v>19.580199999999998</v>
      </c>
      <c r="E135" s="58">
        <v>0</v>
      </c>
      <c r="F135" s="59">
        <v>0</v>
      </c>
      <c r="G135" s="60">
        <v>0</v>
      </c>
      <c r="H135" s="58">
        <v>0</v>
      </c>
      <c r="I135" s="58">
        <v>0</v>
      </c>
      <c r="J135" s="58">
        <v>0</v>
      </c>
      <c r="K135" s="58">
        <v>0</v>
      </c>
      <c r="L135" s="58"/>
      <c r="M135" s="58">
        <v>0</v>
      </c>
      <c r="N135" s="58">
        <v>0</v>
      </c>
    </row>
    <row r="136" spans="1:14" ht="13.5" customHeight="1" x14ac:dyDescent="0.25">
      <c r="A136" s="44" t="s">
        <v>306</v>
      </c>
      <c r="B136" s="17" t="s">
        <v>388</v>
      </c>
      <c r="C136" s="34" t="s">
        <v>449</v>
      </c>
      <c r="D136" s="57">
        <v>105.20399999999999</v>
      </c>
      <c r="E136" s="58">
        <v>0</v>
      </c>
      <c r="F136" s="59">
        <v>0</v>
      </c>
      <c r="G136" s="60">
        <v>0</v>
      </c>
      <c r="H136" s="58">
        <v>0</v>
      </c>
      <c r="I136" s="58">
        <v>0</v>
      </c>
      <c r="J136" s="58">
        <v>0</v>
      </c>
      <c r="K136" s="58">
        <v>0</v>
      </c>
      <c r="L136" s="58"/>
      <c r="M136" s="58">
        <v>0</v>
      </c>
      <c r="N136" s="58">
        <v>0</v>
      </c>
    </row>
    <row r="137" spans="1:14" ht="13.5" customHeight="1" x14ac:dyDescent="0.25">
      <c r="A137" s="44" t="s">
        <v>307</v>
      </c>
      <c r="B137" s="17" t="s">
        <v>388</v>
      </c>
      <c r="C137" s="34" t="s">
        <v>450</v>
      </c>
      <c r="D137" s="57">
        <v>9.24</v>
      </c>
      <c r="E137" s="58">
        <v>0</v>
      </c>
      <c r="F137" s="59">
        <v>0</v>
      </c>
      <c r="G137" s="60">
        <v>0</v>
      </c>
      <c r="H137" s="58">
        <v>0</v>
      </c>
      <c r="I137" s="58">
        <v>0</v>
      </c>
      <c r="J137" s="58">
        <v>0</v>
      </c>
      <c r="K137" s="58">
        <v>0</v>
      </c>
      <c r="L137" s="58"/>
      <c r="M137" s="58">
        <v>0</v>
      </c>
      <c r="N137" s="58">
        <v>0</v>
      </c>
    </row>
    <row r="138" spans="1:14" ht="13.5" customHeight="1" x14ac:dyDescent="0.25">
      <c r="A138" s="44" t="s">
        <v>308</v>
      </c>
      <c r="B138" s="17" t="s">
        <v>388</v>
      </c>
      <c r="C138" s="34" t="s">
        <v>451</v>
      </c>
      <c r="D138" s="57">
        <v>35.14</v>
      </c>
      <c r="E138" s="58">
        <v>0</v>
      </c>
      <c r="F138" s="59">
        <v>0</v>
      </c>
      <c r="G138" s="60">
        <v>0</v>
      </c>
      <c r="H138" s="58">
        <v>0</v>
      </c>
      <c r="I138" s="58">
        <v>0</v>
      </c>
      <c r="J138" s="58">
        <v>0</v>
      </c>
      <c r="K138" s="58">
        <v>0</v>
      </c>
      <c r="L138" s="58"/>
      <c r="M138" s="58">
        <v>0</v>
      </c>
      <c r="N138" s="58">
        <v>0</v>
      </c>
    </row>
    <row r="139" spans="1:14" ht="13.5" customHeight="1" x14ac:dyDescent="0.25">
      <c r="A139" s="44" t="s">
        <v>309</v>
      </c>
      <c r="B139" s="17" t="s">
        <v>402</v>
      </c>
      <c r="C139" s="34" t="s">
        <v>421</v>
      </c>
      <c r="D139" s="57">
        <v>153.82240000000002</v>
      </c>
      <c r="E139" s="58">
        <v>0</v>
      </c>
      <c r="F139" s="59">
        <v>0</v>
      </c>
      <c r="G139" s="60">
        <v>0</v>
      </c>
      <c r="H139" s="58">
        <v>0</v>
      </c>
      <c r="I139" s="58">
        <v>0</v>
      </c>
      <c r="J139" s="58">
        <v>0</v>
      </c>
      <c r="K139" s="58">
        <v>0</v>
      </c>
      <c r="L139" s="58"/>
      <c r="M139" s="58">
        <v>0</v>
      </c>
      <c r="N139" s="58">
        <v>0</v>
      </c>
    </row>
    <row r="140" spans="1:14" ht="13.5" customHeight="1" x14ac:dyDescent="0.25">
      <c r="A140" s="44" t="s">
        <v>310</v>
      </c>
      <c r="B140" s="17" t="s">
        <v>377</v>
      </c>
      <c r="C140" s="34" t="s">
        <v>452</v>
      </c>
      <c r="D140" s="57">
        <v>1.8719999999999999</v>
      </c>
      <c r="E140" s="58">
        <v>5</v>
      </c>
      <c r="F140" s="59">
        <v>2.6709401709401712</v>
      </c>
      <c r="G140" s="60">
        <v>0</v>
      </c>
      <c r="H140" s="58">
        <v>0</v>
      </c>
      <c r="I140" s="58">
        <v>0</v>
      </c>
      <c r="J140" s="58">
        <v>0</v>
      </c>
      <c r="K140" s="58">
        <v>0</v>
      </c>
      <c r="L140" s="58"/>
      <c r="M140" s="58">
        <v>0</v>
      </c>
      <c r="N140" s="58">
        <v>0</v>
      </c>
    </row>
    <row r="141" spans="1:14" ht="13.5" customHeight="1" x14ac:dyDescent="0.25">
      <c r="A141" s="44" t="s">
        <v>311</v>
      </c>
      <c r="B141" s="17" t="s">
        <v>377</v>
      </c>
      <c r="C141" s="34" t="s">
        <v>453</v>
      </c>
      <c r="D141" s="57">
        <v>18.897999999999971</v>
      </c>
      <c r="E141" s="58">
        <v>38</v>
      </c>
      <c r="F141" s="59">
        <v>2.010794793099802</v>
      </c>
      <c r="G141" s="60">
        <v>2</v>
      </c>
      <c r="H141" s="58">
        <v>5.2631578947368425</v>
      </c>
      <c r="I141" s="58">
        <v>2</v>
      </c>
      <c r="J141" s="58">
        <v>5.2631578947368425</v>
      </c>
      <c r="K141" s="58">
        <v>0</v>
      </c>
      <c r="L141" s="58"/>
      <c r="M141" s="58">
        <v>1</v>
      </c>
      <c r="N141" s="58">
        <v>1</v>
      </c>
    </row>
    <row r="142" spans="1:14" ht="13.5" customHeight="1" x14ac:dyDescent="0.25">
      <c r="A142" s="44" t="s">
        <v>312</v>
      </c>
      <c r="B142" s="17" t="s">
        <v>397</v>
      </c>
      <c r="C142" s="34" t="s">
        <v>454</v>
      </c>
      <c r="D142" s="57">
        <v>0.84000000000000008</v>
      </c>
      <c r="E142" s="58">
        <v>0</v>
      </c>
      <c r="F142" s="59">
        <v>0</v>
      </c>
      <c r="G142" s="60">
        <v>0</v>
      </c>
      <c r="H142" s="58">
        <v>0</v>
      </c>
      <c r="I142" s="58">
        <v>0</v>
      </c>
      <c r="J142" s="58">
        <v>0</v>
      </c>
      <c r="K142" s="58">
        <v>0</v>
      </c>
      <c r="L142" s="58"/>
      <c r="M142" s="58">
        <v>0</v>
      </c>
      <c r="N142" s="58">
        <v>0</v>
      </c>
    </row>
    <row r="143" spans="1:14" ht="13.5" customHeight="1" x14ac:dyDescent="0.25">
      <c r="A143" s="44" t="s">
        <v>313</v>
      </c>
      <c r="B143" s="17" t="s">
        <v>397</v>
      </c>
      <c r="C143" s="34" t="s">
        <v>455</v>
      </c>
      <c r="D143" s="57">
        <v>7.9450000000000003</v>
      </c>
      <c r="E143" s="58">
        <v>0</v>
      </c>
      <c r="F143" s="59">
        <v>0</v>
      </c>
      <c r="G143" s="60">
        <v>0</v>
      </c>
      <c r="H143" s="58">
        <v>0</v>
      </c>
      <c r="I143" s="58">
        <v>0</v>
      </c>
      <c r="J143" s="58">
        <v>0</v>
      </c>
      <c r="K143" s="58">
        <v>0</v>
      </c>
      <c r="L143" s="58"/>
      <c r="M143" s="58">
        <v>0</v>
      </c>
      <c r="N143" s="58">
        <v>0</v>
      </c>
    </row>
    <row r="144" spans="1:14" ht="13.5" customHeight="1" x14ac:dyDescent="0.25">
      <c r="A144" s="44" t="s">
        <v>314</v>
      </c>
      <c r="B144" s="17" t="s">
        <v>397</v>
      </c>
      <c r="C144" s="34" t="s">
        <v>456</v>
      </c>
      <c r="D144" s="57">
        <v>0.75</v>
      </c>
      <c r="E144" s="58">
        <v>0</v>
      </c>
      <c r="F144" s="59">
        <v>0</v>
      </c>
      <c r="G144" s="60">
        <v>0</v>
      </c>
      <c r="H144" s="58">
        <v>0</v>
      </c>
      <c r="I144" s="58">
        <v>0</v>
      </c>
      <c r="J144" s="58">
        <v>0</v>
      </c>
      <c r="K144" s="58">
        <v>0</v>
      </c>
      <c r="L144" s="58"/>
      <c r="M144" s="58">
        <v>0</v>
      </c>
      <c r="N144" s="58">
        <v>0</v>
      </c>
    </row>
    <row r="145" spans="1:14" ht="13.5" customHeight="1" x14ac:dyDescent="0.25">
      <c r="A145" s="44" t="s">
        <v>315</v>
      </c>
      <c r="B145" s="17" t="s">
        <v>397</v>
      </c>
      <c r="C145" s="34" t="s">
        <v>457</v>
      </c>
      <c r="D145" s="57">
        <v>126.10349999999998</v>
      </c>
      <c r="E145" s="58">
        <v>0</v>
      </c>
      <c r="F145" s="59">
        <v>0</v>
      </c>
      <c r="G145" s="60">
        <v>0</v>
      </c>
      <c r="H145" s="58">
        <v>0</v>
      </c>
      <c r="I145" s="58">
        <v>0</v>
      </c>
      <c r="J145" s="58">
        <v>0</v>
      </c>
      <c r="K145" s="58">
        <v>0</v>
      </c>
      <c r="L145" s="58"/>
      <c r="M145" s="58">
        <v>0</v>
      </c>
      <c r="N145" s="58">
        <v>0</v>
      </c>
    </row>
    <row r="146" spans="1:14" ht="13.5" customHeight="1" x14ac:dyDescent="0.25">
      <c r="A146" s="44" t="s">
        <v>316</v>
      </c>
      <c r="B146" s="17" t="s">
        <v>385</v>
      </c>
      <c r="C146" s="34" t="s">
        <v>422</v>
      </c>
      <c r="D146" s="57">
        <v>10.137975685274512</v>
      </c>
      <c r="E146" s="58">
        <v>2</v>
      </c>
      <c r="F146" s="59">
        <v>0.19727804268706381</v>
      </c>
      <c r="G146" s="60">
        <v>0</v>
      </c>
      <c r="H146" s="58">
        <v>0</v>
      </c>
      <c r="I146" s="58">
        <v>0</v>
      </c>
      <c r="J146" s="58">
        <v>0</v>
      </c>
      <c r="K146" s="58">
        <v>0</v>
      </c>
      <c r="L146" s="58"/>
      <c r="M146" s="58">
        <v>0</v>
      </c>
      <c r="N146" s="58">
        <v>0</v>
      </c>
    </row>
    <row r="147" spans="1:14" ht="13.5" customHeight="1" x14ac:dyDescent="0.25">
      <c r="A147" s="44" t="s">
        <v>317</v>
      </c>
      <c r="B147" s="17" t="s">
        <v>407</v>
      </c>
      <c r="C147" s="34" t="s">
        <v>423</v>
      </c>
      <c r="D147" s="57">
        <v>263.44999999999993</v>
      </c>
      <c r="E147" s="58">
        <v>0</v>
      </c>
      <c r="F147" s="59">
        <v>0</v>
      </c>
      <c r="G147" s="60">
        <v>0</v>
      </c>
      <c r="H147" s="58">
        <v>0</v>
      </c>
      <c r="I147" s="58">
        <v>0</v>
      </c>
      <c r="J147" s="58">
        <v>0</v>
      </c>
      <c r="K147" s="58">
        <v>0</v>
      </c>
      <c r="L147" s="58"/>
      <c r="M147" s="58">
        <v>0</v>
      </c>
      <c r="N147" s="58">
        <v>0</v>
      </c>
    </row>
    <row r="148" spans="1:14" ht="13.5" customHeight="1" x14ac:dyDescent="0.25">
      <c r="A148" s="44" t="s">
        <v>318</v>
      </c>
      <c r="B148" s="17" t="s">
        <v>398</v>
      </c>
      <c r="C148" s="34" t="s">
        <v>424</v>
      </c>
      <c r="D148" s="57">
        <v>264.56999999999994</v>
      </c>
      <c r="E148" s="58">
        <v>0</v>
      </c>
      <c r="F148" s="59">
        <v>0</v>
      </c>
      <c r="G148" s="60">
        <v>0</v>
      </c>
      <c r="H148" s="58">
        <v>0</v>
      </c>
      <c r="I148" s="58">
        <v>0</v>
      </c>
      <c r="J148" s="58">
        <v>0</v>
      </c>
      <c r="K148" s="58">
        <v>0</v>
      </c>
      <c r="L148" s="58"/>
      <c r="M148" s="58">
        <v>0</v>
      </c>
      <c r="N148" s="58">
        <v>0</v>
      </c>
    </row>
    <row r="149" spans="1:14" ht="13.5" customHeight="1" x14ac:dyDescent="0.25">
      <c r="A149" s="44" t="s">
        <v>319</v>
      </c>
      <c r="B149" s="17" t="s">
        <v>399</v>
      </c>
      <c r="C149" s="34" t="s">
        <v>458</v>
      </c>
      <c r="D149" s="57">
        <v>186.14300000000003</v>
      </c>
      <c r="E149" s="58">
        <v>0</v>
      </c>
      <c r="F149" s="59">
        <v>0</v>
      </c>
      <c r="G149" s="60">
        <v>0</v>
      </c>
      <c r="H149" s="58">
        <v>0</v>
      </c>
      <c r="I149" s="58">
        <v>0</v>
      </c>
      <c r="J149" s="58">
        <v>0</v>
      </c>
      <c r="K149" s="58">
        <v>0</v>
      </c>
      <c r="L149" s="58"/>
      <c r="M149" s="58">
        <v>0</v>
      </c>
      <c r="N149" s="58">
        <v>0</v>
      </c>
    </row>
    <row r="150" spans="1:14" ht="13.5" customHeight="1" x14ac:dyDescent="0.25">
      <c r="A150" s="44" t="s">
        <v>320</v>
      </c>
      <c r="B150" s="17" t="s">
        <v>399</v>
      </c>
      <c r="C150" s="34" t="s">
        <v>459</v>
      </c>
      <c r="D150" s="57">
        <v>6.2569999999999997</v>
      </c>
      <c r="E150" s="58">
        <v>0</v>
      </c>
      <c r="F150" s="59">
        <v>0</v>
      </c>
      <c r="G150" s="60">
        <v>0</v>
      </c>
      <c r="H150" s="58">
        <v>0</v>
      </c>
      <c r="I150" s="58">
        <v>0</v>
      </c>
      <c r="J150" s="58">
        <v>0</v>
      </c>
      <c r="K150" s="58">
        <v>0</v>
      </c>
      <c r="L150" s="58"/>
      <c r="M150" s="58">
        <v>0</v>
      </c>
      <c r="N150" s="58">
        <v>0</v>
      </c>
    </row>
    <row r="151" spans="1:14" ht="13.5" customHeight="1" x14ac:dyDescent="0.25">
      <c r="A151" s="44" t="s">
        <v>321</v>
      </c>
      <c r="B151" s="17" t="s">
        <v>399</v>
      </c>
      <c r="C151" s="34" t="s">
        <v>460</v>
      </c>
      <c r="D151" s="57">
        <v>47</v>
      </c>
      <c r="E151" s="58">
        <v>0</v>
      </c>
      <c r="F151" s="59">
        <v>0</v>
      </c>
      <c r="G151" s="60">
        <v>0</v>
      </c>
      <c r="H151" s="58">
        <v>0</v>
      </c>
      <c r="I151" s="58">
        <v>0</v>
      </c>
      <c r="J151" s="58">
        <v>0</v>
      </c>
      <c r="K151" s="58">
        <v>0</v>
      </c>
      <c r="L151" s="58"/>
      <c r="M151" s="58">
        <v>0</v>
      </c>
      <c r="N151" s="58">
        <v>0</v>
      </c>
    </row>
    <row r="152" spans="1:14" ht="13.5" customHeight="1" x14ac:dyDescent="0.25">
      <c r="A152" s="44" t="s">
        <v>322</v>
      </c>
      <c r="B152" s="17" t="s">
        <v>374</v>
      </c>
      <c r="C152" s="34" t="s">
        <v>555</v>
      </c>
      <c r="D152" s="57">
        <v>3.8600000000000003</v>
      </c>
      <c r="E152" s="58">
        <v>0</v>
      </c>
      <c r="F152" s="59">
        <v>0</v>
      </c>
      <c r="G152" s="60">
        <v>0</v>
      </c>
      <c r="H152" s="58">
        <v>0</v>
      </c>
      <c r="I152" s="58">
        <v>0</v>
      </c>
      <c r="J152" s="58">
        <v>0</v>
      </c>
      <c r="K152" s="58">
        <v>0</v>
      </c>
      <c r="L152" s="58"/>
      <c r="M152" s="58">
        <v>0</v>
      </c>
      <c r="N152" s="58">
        <v>0</v>
      </c>
    </row>
    <row r="153" spans="1:14" ht="13.5" customHeight="1" x14ac:dyDescent="0.25">
      <c r="A153" s="44" t="s">
        <v>323</v>
      </c>
      <c r="B153" s="17" t="s">
        <v>374</v>
      </c>
      <c r="C153" s="34" t="s">
        <v>556</v>
      </c>
      <c r="D153" s="57">
        <v>9.1</v>
      </c>
      <c r="E153" s="58">
        <v>0</v>
      </c>
      <c r="F153" s="59">
        <v>0</v>
      </c>
      <c r="G153" s="60">
        <v>0</v>
      </c>
      <c r="H153" s="58">
        <v>0</v>
      </c>
      <c r="I153" s="58">
        <v>0</v>
      </c>
      <c r="J153" s="58">
        <v>0</v>
      </c>
      <c r="K153" s="58">
        <v>0</v>
      </c>
      <c r="L153" s="58"/>
      <c r="M153" s="58">
        <v>0</v>
      </c>
      <c r="N153" s="58">
        <v>0</v>
      </c>
    </row>
    <row r="154" spans="1:14" ht="13.5" customHeight="1" x14ac:dyDescent="0.25">
      <c r="A154" s="44" t="s">
        <v>324</v>
      </c>
      <c r="B154" s="17" t="s">
        <v>374</v>
      </c>
      <c r="C154" s="34" t="s">
        <v>557</v>
      </c>
      <c r="D154" s="57">
        <v>13.910999999999984</v>
      </c>
      <c r="E154" s="58">
        <v>0</v>
      </c>
      <c r="F154" s="59">
        <v>0</v>
      </c>
      <c r="G154" s="60">
        <v>0</v>
      </c>
      <c r="H154" s="58">
        <v>0</v>
      </c>
      <c r="I154" s="58">
        <v>0</v>
      </c>
      <c r="J154" s="58">
        <v>0</v>
      </c>
      <c r="K154" s="58">
        <v>0</v>
      </c>
      <c r="L154" s="58"/>
      <c r="M154" s="58">
        <v>0</v>
      </c>
      <c r="N154" s="58">
        <v>0</v>
      </c>
    </row>
    <row r="155" spans="1:14" ht="13.5" customHeight="1" x14ac:dyDescent="0.25">
      <c r="A155" s="44" t="s">
        <v>325</v>
      </c>
      <c r="B155" s="17" t="s">
        <v>380</v>
      </c>
      <c r="C155" s="34" t="s">
        <v>461</v>
      </c>
      <c r="D155" s="57">
        <v>68.449999999999974</v>
      </c>
      <c r="E155" s="58">
        <v>0</v>
      </c>
      <c r="F155" s="59">
        <v>0</v>
      </c>
      <c r="G155" s="60">
        <v>0</v>
      </c>
      <c r="H155" s="58">
        <v>0</v>
      </c>
      <c r="I155" s="58">
        <v>0</v>
      </c>
      <c r="J155" s="58">
        <v>0</v>
      </c>
      <c r="K155" s="58">
        <v>0</v>
      </c>
      <c r="L155" s="58"/>
      <c r="M155" s="58">
        <v>0</v>
      </c>
      <c r="N155" s="58">
        <v>0</v>
      </c>
    </row>
    <row r="156" spans="1:14" ht="13.5" customHeight="1" x14ac:dyDescent="0.25">
      <c r="A156" s="44" t="s">
        <v>326</v>
      </c>
      <c r="B156" s="17" t="s">
        <v>380</v>
      </c>
      <c r="C156" s="34" t="s">
        <v>462</v>
      </c>
      <c r="D156" s="57">
        <v>12.86</v>
      </c>
      <c r="E156" s="58">
        <v>0</v>
      </c>
      <c r="F156" s="59">
        <v>0</v>
      </c>
      <c r="G156" s="60">
        <v>0</v>
      </c>
      <c r="H156" s="58">
        <v>0</v>
      </c>
      <c r="I156" s="58">
        <v>0</v>
      </c>
      <c r="J156" s="58">
        <v>0</v>
      </c>
      <c r="K156" s="58">
        <v>0</v>
      </c>
      <c r="L156" s="58"/>
      <c r="M156" s="58">
        <v>0</v>
      </c>
      <c r="N156" s="58">
        <v>0</v>
      </c>
    </row>
    <row r="157" spans="1:14" ht="13.5" customHeight="1" x14ac:dyDescent="0.25">
      <c r="A157" s="44" t="s">
        <v>327</v>
      </c>
      <c r="B157" s="17" t="s">
        <v>380</v>
      </c>
      <c r="C157" s="34" t="s">
        <v>463</v>
      </c>
      <c r="D157" s="57">
        <v>21.21</v>
      </c>
      <c r="E157" s="58">
        <v>0</v>
      </c>
      <c r="F157" s="59">
        <v>0</v>
      </c>
      <c r="G157" s="60">
        <v>0</v>
      </c>
      <c r="H157" s="58">
        <v>0</v>
      </c>
      <c r="I157" s="58">
        <v>0</v>
      </c>
      <c r="J157" s="58">
        <v>0</v>
      </c>
      <c r="K157" s="58">
        <v>0</v>
      </c>
      <c r="L157" s="58"/>
      <c r="M157" s="58">
        <v>0</v>
      </c>
      <c r="N157" s="58">
        <v>0</v>
      </c>
    </row>
    <row r="158" spans="1:14" ht="13.5" customHeight="1" x14ac:dyDescent="0.25">
      <c r="A158" s="44" t="s">
        <v>328</v>
      </c>
      <c r="B158" s="17" t="s">
        <v>372</v>
      </c>
      <c r="C158" s="34" t="s">
        <v>464</v>
      </c>
      <c r="D158" s="57">
        <v>78.91</v>
      </c>
      <c r="E158" s="58">
        <v>0</v>
      </c>
      <c r="F158" s="59">
        <v>0</v>
      </c>
      <c r="G158" s="60">
        <v>0</v>
      </c>
      <c r="H158" s="58">
        <v>0</v>
      </c>
      <c r="I158" s="58">
        <v>0</v>
      </c>
      <c r="J158" s="58">
        <v>0</v>
      </c>
      <c r="K158" s="58">
        <v>0</v>
      </c>
      <c r="L158" s="58"/>
      <c r="M158" s="58">
        <v>0</v>
      </c>
      <c r="N158" s="58">
        <v>0</v>
      </c>
    </row>
    <row r="159" spans="1:14" ht="13.5" customHeight="1" x14ac:dyDescent="0.25">
      <c r="A159" s="44" t="s">
        <v>329</v>
      </c>
      <c r="B159" s="17" t="s">
        <v>372</v>
      </c>
      <c r="C159" s="34" t="s">
        <v>465</v>
      </c>
      <c r="D159" s="57">
        <v>136.45960000000005</v>
      </c>
      <c r="E159" s="58">
        <v>0</v>
      </c>
      <c r="F159" s="59">
        <v>0</v>
      </c>
      <c r="G159" s="60">
        <v>0</v>
      </c>
      <c r="H159" s="58">
        <v>0</v>
      </c>
      <c r="I159" s="58">
        <v>0</v>
      </c>
      <c r="J159" s="58">
        <v>0</v>
      </c>
      <c r="K159" s="58">
        <v>0</v>
      </c>
      <c r="L159" s="58"/>
      <c r="M159" s="58">
        <v>0</v>
      </c>
      <c r="N159" s="58">
        <v>0</v>
      </c>
    </row>
    <row r="160" spans="1:14" ht="13.5" customHeight="1" x14ac:dyDescent="0.25">
      <c r="A160" s="44" t="s">
        <v>330</v>
      </c>
      <c r="B160" s="17" t="s">
        <v>405</v>
      </c>
      <c r="C160" s="34" t="s">
        <v>466</v>
      </c>
      <c r="D160" s="57">
        <v>72.099899999999991</v>
      </c>
      <c r="E160" s="58">
        <v>0</v>
      </c>
      <c r="F160" s="59">
        <v>0</v>
      </c>
      <c r="G160" s="60">
        <v>0</v>
      </c>
      <c r="H160" s="58">
        <v>0</v>
      </c>
      <c r="I160" s="58">
        <v>0</v>
      </c>
      <c r="J160" s="58">
        <v>0</v>
      </c>
      <c r="K160" s="58">
        <v>0</v>
      </c>
      <c r="L160" s="58"/>
      <c r="M160" s="58">
        <v>0</v>
      </c>
      <c r="N160" s="58">
        <v>0</v>
      </c>
    </row>
    <row r="161" spans="1:14" ht="13.5" customHeight="1" x14ac:dyDescent="0.25">
      <c r="A161" s="44" t="s">
        <v>331</v>
      </c>
      <c r="B161" s="17" t="s">
        <v>405</v>
      </c>
      <c r="C161" s="34" t="s">
        <v>467</v>
      </c>
      <c r="D161" s="57">
        <v>36.927</v>
      </c>
      <c r="E161" s="58">
        <v>0</v>
      </c>
      <c r="F161" s="59">
        <v>0</v>
      </c>
      <c r="G161" s="60">
        <v>0</v>
      </c>
      <c r="H161" s="58">
        <v>0</v>
      </c>
      <c r="I161" s="58">
        <v>0</v>
      </c>
      <c r="J161" s="58">
        <v>0</v>
      </c>
      <c r="K161" s="58">
        <v>0</v>
      </c>
      <c r="L161" s="58"/>
      <c r="M161" s="58">
        <v>0</v>
      </c>
      <c r="N161" s="58">
        <v>0</v>
      </c>
    </row>
    <row r="162" spans="1:14" ht="13.5" customHeight="1" x14ac:dyDescent="0.25">
      <c r="A162" s="44" t="s">
        <v>332</v>
      </c>
      <c r="B162" s="17" t="s">
        <v>394</v>
      </c>
      <c r="C162" s="34" t="s">
        <v>468</v>
      </c>
      <c r="D162" s="57">
        <v>24.519832581161722</v>
      </c>
      <c r="E162" s="58">
        <v>0</v>
      </c>
      <c r="F162" s="59">
        <v>0</v>
      </c>
      <c r="G162" s="60">
        <v>0</v>
      </c>
      <c r="H162" s="58">
        <v>0</v>
      </c>
      <c r="I162" s="58">
        <v>0</v>
      </c>
      <c r="J162" s="58">
        <v>0</v>
      </c>
      <c r="K162" s="58">
        <v>0</v>
      </c>
      <c r="L162" s="58"/>
      <c r="M162" s="58">
        <v>0</v>
      </c>
      <c r="N162" s="58">
        <v>0</v>
      </c>
    </row>
    <row r="163" spans="1:14" ht="13.5" customHeight="1" x14ac:dyDescent="0.25">
      <c r="A163" s="44" t="s">
        <v>333</v>
      </c>
      <c r="B163" s="17" t="s">
        <v>394</v>
      </c>
      <c r="C163" s="34" t="s">
        <v>469</v>
      </c>
      <c r="D163" s="57">
        <v>2.3600000000000003</v>
      </c>
      <c r="E163" s="58">
        <v>0</v>
      </c>
      <c r="F163" s="59">
        <v>0</v>
      </c>
      <c r="G163" s="60">
        <v>0</v>
      </c>
      <c r="H163" s="58">
        <v>0</v>
      </c>
      <c r="I163" s="58">
        <v>0</v>
      </c>
      <c r="J163" s="58">
        <v>0</v>
      </c>
      <c r="K163" s="58">
        <v>0</v>
      </c>
      <c r="L163" s="58"/>
      <c r="M163" s="58">
        <v>0</v>
      </c>
      <c r="N163" s="58">
        <v>0</v>
      </c>
    </row>
    <row r="164" spans="1:14" ht="13.5" customHeight="1" x14ac:dyDescent="0.25">
      <c r="A164" s="44" t="s">
        <v>334</v>
      </c>
      <c r="B164" s="17" t="s">
        <v>383</v>
      </c>
      <c r="C164" s="34" t="s">
        <v>470</v>
      </c>
      <c r="D164" s="57">
        <v>37.176055424478548</v>
      </c>
      <c r="E164" s="58">
        <v>0</v>
      </c>
      <c r="F164" s="59">
        <v>0</v>
      </c>
      <c r="G164" s="60">
        <v>0</v>
      </c>
      <c r="H164" s="58">
        <v>0</v>
      </c>
      <c r="I164" s="58">
        <v>0</v>
      </c>
      <c r="J164" s="58">
        <v>0</v>
      </c>
      <c r="K164" s="58">
        <v>0</v>
      </c>
      <c r="L164" s="58"/>
      <c r="M164" s="58">
        <v>0</v>
      </c>
      <c r="N164" s="58">
        <v>0</v>
      </c>
    </row>
    <row r="165" spans="1:14" ht="13.5" customHeight="1" x14ac:dyDescent="0.25">
      <c r="A165" s="44" t="s">
        <v>335</v>
      </c>
      <c r="B165" s="17" t="s">
        <v>383</v>
      </c>
      <c r="C165" s="34" t="s">
        <v>471</v>
      </c>
      <c r="D165" s="57">
        <v>30.6</v>
      </c>
      <c r="E165" s="58">
        <v>0</v>
      </c>
      <c r="F165" s="59">
        <v>0</v>
      </c>
      <c r="G165" s="60">
        <v>0</v>
      </c>
      <c r="H165" s="58">
        <v>0</v>
      </c>
      <c r="I165" s="58">
        <v>0</v>
      </c>
      <c r="J165" s="58">
        <v>0</v>
      </c>
      <c r="K165" s="58">
        <v>0</v>
      </c>
      <c r="L165" s="58"/>
      <c r="M165" s="58">
        <v>0</v>
      </c>
      <c r="N165" s="58">
        <v>0</v>
      </c>
    </row>
    <row r="166" spans="1:14" ht="13.5" customHeight="1" x14ac:dyDescent="0.25">
      <c r="A166" s="44" t="s">
        <v>336</v>
      </c>
      <c r="B166" s="17" t="s">
        <v>400</v>
      </c>
      <c r="C166" s="34" t="s">
        <v>425</v>
      </c>
      <c r="D166" s="57">
        <v>85.839999999999975</v>
      </c>
      <c r="E166" s="58">
        <v>0</v>
      </c>
      <c r="F166" s="59">
        <v>0</v>
      </c>
      <c r="G166" s="60">
        <v>0</v>
      </c>
      <c r="H166" s="58">
        <v>0</v>
      </c>
      <c r="I166" s="58">
        <v>0</v>
      </c>
      <c r="J166" s="58">
        <v>0</v>
      </c>
      <c r="K166" s="58">
        <v>0</v>
      </c>
      <c r="L166" s="58"/>
      <c r="M166" s="58">
        <v>0</v>
      </c>
      <c r="N166" s="58">
        <v>0</v>
      </c>
    </row>
    <row r="167" spans="1:14" ht="13.5" customHeight="1" x14ac:dyDescent="0.25">
      <c r="A167" s="44" t="s">
        <v>337</v>
      </c>
      <c r="B167" s="17" t="s">
        <v>414</v>
      </c>
      <c r="C167" s="34" t="s">
        <v>472</v>
      </c>
      <c r="D167" s="57">
        <v>57.979000000000006</v>
      </c>
      <c r="E167" s="58">
        <v>0</v>
      </c>
      <c r="F167" s="59">
        <v>0</v>
      </c>
      <c r="G167" s="60">
        <v>0</v>
      </c>
      <c r="H167" s="58">
        <v>0</v>
      </c>
      <c r="I167" s="58">
        <v>0</v>
      </c>
      <c r="J167" s="58">
        <v>0</v>
      </c>
      <c r="K167" s="58">
        <v>0</v>
      </c>
      <c r="L167" s="58"/>
      <c r="M167" s="58">
        <v>0</v>
      </c>
      <c r="N167" s="58">
        <v>0</v>
      </c>
    </row>
    <row r="168" spans="1:14" ht="13.5" customHeight="1" x14ac:dyDescent="0.25">
      <c r="A168" s="44" t="s">
        <v>338</v>
      </c>
      <c r="B168" s="17" t="s">
        <v>414</v>
      </c>
      <c r="C168" s="34" t="s">
        <v>473</v>
      </c>
      <c r="D168" s="57">
        <v>50.064368689456103</v>
      </c>
      <c r="E168" s="58">
        <v>0</v>
      </c>
      <c r="F168" s="59">
        <v>0</v>
      </c>
      <c r="G168" s="60">
        <v>0</v>
      </c>
      <c r="H168" s="58">
        <v>0</v>
      </c>
      <c r="I168" s="58">
        <v>0</v>
      </c>
      <c r="J168" s="58">
        <v>0</v>
      </c>
      <c r="K168" s="58">
        <v>0</v>
      </c>
      <c r="L168" s="58"/>
      <c r="M168" s="58">
        <v>0</v>
      </c>
      <c r="N168" s="58">
        <v>0</v>
      </c>
    </row>
    <row r="169" spans="1:14" ht="13.5" customHeight="1" x14ac:dyDescent="0.25">
      <c r="A169" s="44" t="s">
        <v>339</v>
      </c>
      <c r="B169" s="17" t="s">
        <v>408</v>
      </c>
      <c r="C169" s="34" t="s">
        <v>426</v>
      </c>
      <c r="D169" s="57">
        <v>88.570000000000007</v>
      </c>
      <c r="E169" s="58">
        <v>0</v>
      </c>
      <c r="F169" s="59">
        <v>0</v>
      </c>
      <c r="G169" s="60">
        <v>0</v>
      </c>
      <c r="H169" s="58">
        <v>0</v>
      </c>
      <c r="I169" s="58">
        <v>0</v>
      </c>
      <c r="J169" s="58">
        <v>0</v>
      </c>
      <c r="K169" s="58">
        <v>0</v>
      </c>
      <c r="L169" s="58"/>
      <c r="M169" s="58">
        <v>0</v>
      </c>
      <c r="N169" s="58">
        <v>0</v>
      </c>
    </row>
    <row r="170" spans="1:14" ht="13.5" customHeight="1" x14ac:dyDescent="0.25">
      <c r="A170" s="44" t="s">
        <v>340</v>
      </c>
      <c r="B170" s="17" t="s">
        <v>370</v>
      </c>
      <c r="C170" s="34" t="s">
        <v>474</v>
      </c>
      <c r="D170" s="57">
        <v>2.2530000000000001</v>
      </c>
      <c r="E170" s="58">
        <v>0</v>
      </c>
      <c r="F170" s="59">
        <v>0</v>
      </c>
      <c r="G170" s="60">
        <v>0</v>
      </c>
      <c r="H170" s="58">
        <v>0</v>
      </c>
      <c r="I170" s="58">
        <v>0</v>
      </c>
      <c r="J170" s="58">
        <v>0</v>
      </c>
      <c r="K170" s="58">
        <v>0</v>
      </c>
      <c r="L170" s="58"/>
      <c r="M170" s="58">
        <v>0</v>
      </c>
      <c r="N170" s="58">
        <v>0</v>
      </c>
    </row>
    <row r="171" spans="1:14" ht="13.5" customHeight="1" x14ac:dyDescent="0.25">
      <c r="A171" s="44" t="s">
        <v>341</v>
      </c>
      <c r="B171" s="17" t="s">
        <v>370</v>
      </c>
      <c r="C171" s="34" t="s">
        <v>475</v>
      </c>
      <c r="D171" s="57">
        <v>0.21000000000000002</v>
      </c>
      <c r="E171" s="58">
        <v>0</v>
      </c>
      <c r="F171" s="59">
        <v>0</v>
      </c>
      <c r="G171" s="60">
        <v>0</v>
      </c>
      <c r="H171" s="58">
        <v>0</v>
      </c>
      <c r="I171" s="58">
        <v>0</v>
      </c>
      <c r="J171" s="58">
        <v>0</v>
      </c>
      <c r="K171" s="58">
        <v>0</v>
      </c>
      <c r="L171" s="58"/>
      <c r="M171" s="58">
        <v>0</v>
      </c>
      <c r="N171" s="58">
        <v>0</v>
      </c>
    </row>
    <row r="172" spans="1:14" ht="13.5" customHeight="1" x14ac:dyDescent="0.25">
      <c r="A172" s="44" t="s">
        <v>342</v>
      </c>
      <c r="B172" s="17" t="s">
        <v>370</v>
      </c>
      <c r="C172" s="34" t="s">
        <v>476</v>
      </c>
      <c r="D172" s="57">
        <v>19.391918262666529</v>
      </c>
      <c r="E172" s="58">
        <v>0</v>
      </c>
      <c r="F172" s="59">
        <v>0</v>
      </c>
      <c r="G172" s="60">
        <v>0</v>
      </c>
      <c r="H172" s="58">
        <v>0</v>
      </c>
      <c r="I172" s="58">
        <v>0</v>
      </c>
      <c r="J172" s="58">
        <v>0</v>
      </c>
      <c r="K172" s="58">
        <v>0</v>
      </c>
      <c r="L172" s="58"/>
      <c r="M172" s="58">
        <v>0</v>
      </c>
      <c r="N172" s="58">
        <v>0</v>
      </c>
    </row>
    <row r="173" spans="1:14" ht="13.5" customHeight="1" x14ac:dyDescent="0.25">
      <c r="A173" s="44" t="s">
        <v>343</v>
      </c>
      <c r="B173" s="17" t="s">
        <v>410</v>
      </c>
      <c r="C173" s="34" t="s">
        <v>598</v>
      </c>
      <c r="D173" s="57">
        <v>17.899999999999999</v>
      </c>
      <c r="E173" s="58">
        <v>0</v>
      </c>
      <c r="F173" s="59">
        <v>0</v>
      </c>
      <c r="G173" s="60">
        <v>0</v>
      </c>
      <c r="H173" s="58">
        <v>0</v>
      </c>
      <c r="I173" s="58">
        <v>0</v>
      </c>
      <c r="J173" s="58">
        <v>0</v>
      </c>
      <c r="K173" s="58">
        <v>0</v>
      </c>
      <c r="L173" s="58"/>
      <c r="M173" s="58">
        <v>0</v>
      </c>
      <c r="N173" s="58">
        <v>0</v>
      </c>
    </row>
    <row r="174" spans="1:14" ht="13.5" customHeight="1" x14ac:dyDescent="0.25">
      <c r="A174" s="44" t="s">
        <v>344</v>
      </c>
      <c r="B174" s="17" t="s">
        <v>403</v>
      </c>
      <c r="C174" s="34" t="s">
        <v>477</v>
      </c>
      <c r="D174" s="57">
        <v>34.881236475521426</v>
      </c>
      <c r="E174" s="58">
        <v>0</v>
      </c>
      <c r="F174" s="59">
        <v>0</v>
      </c>
      <c r="G174" s="60">
        <v>0</v>
      </c>
      <c r="H174" s="58">
        <v>0</v>
      </c>
      <c r="I174" s="58">
        <v>0</v>
      </c>
      <c r="J174" s="58">
        <v>0</v>
      </c>
      <c r="K174" s="58">
        <v>0</v>
      </c>
      <c r="L174" s="58"/>
      <c r="M174" s="58">
        <v>0</v>
      </c>
      <c r="N174" s="58">
        <v>0</v>
      </c>
    </row>
    <row r="175" spans="1:14" ht="13.5" customHeight="1" x14ac:dyDescent="0.25">
      <c r="A175" s="44" t="s">
        <v>345</v>
      </c>
      <c r="B175" s="17" t="s">
        <v>403</v>
      </c>
      <c r="C175" s="34" t="s">
        <v>478</v>
      </c>
      <c r="D175" s="57">
        <v>3.8730000000000002</v>
      </c>
      <c r="E175" s="58">
        <v>0</v>
      </c>
      <c r="F175" s="59">
        <v>0</v>
      </c>
      <c r="G175" s="60">
        <v>0</v>
      </c>
      <c r="H175" s="58">
        <v>0</v>
      </c>
      <c r="I175" s="58">
        <v>0</v>
      </c>
      <c r="J175" s="58">
        <v>0</v>
      </c>
      <c r="K175" s="58">
        <v>0</v>
      </c>
      <c r="L175" s="58"/>
      <c r="M175" s="58">
        <v>0</v>
      </c>
      <c r="N175" s="58">
        <v>0</v>
      </c>
    </row>
    <row r="176" spans="1:14" ht="13.5" customHeight="1" x14ac:dyDescent="0.25">
      <c r="A176" s="44" t="s">
        <v>346</v>
      </c>
      <c r="B176" s="17" t="s">
        <v>403</v>
      </c>
      <c r="C176" s="34" t="s">
        <v>479</v>
      </c>
      <c r="D176" s="57">
        <v>5.87</v>
      </c>
      <c r="E176" s="58">
        <v>0</v>
      </c>
      <c r="F176" s="59">
        <v>0</v>
      </c>
      <c r="G176" s="60">
        <v>0</v>
      </c>
      <c r="H176" s="58">
        <v>0</v>
      </c>
      <c r="I176" s="58">
        <v>0</v>
      </c>
      <c r="J176" s="58">
        <v>0</v>
      </c>
      <c r="K176" s="58">
        <v>0</v>
      </c>
      <c r="L176" s="58"/>
      <c r="M176" s="58">
        <v>0</v>
      </c>
      <c r="N176" s="58">
        <v>0</v>
      </c>
    </row>
    <row r="177" spans="1:14" ht="13.5" customHeight="1" x14ac:dyDescent="0.25">
      <c r="A177" s="44" t="s">
        <v>347</v>
      </c>
      <c r="B177" s="17" t="s">
        <v>560</v>
      </c>
      <c r="C177" s="34" t="s">
        <v>480</v>
      </c>
      <c r="D177" s="57">
        <v>95.594000000000008</v>
      </c>
      <c r="E177" s="58">
        <v>0</v>
      </c>
      <c r="F177" s="59">
        <v>0</v>
      </c>
      <c r="G177" s="60">
        <v>0</v>
      </c>
      <c r="H177" s="58">
        <v>0</v>
      </c>
      <c r="I177" s="58">
        <v>0</v>
      </c>
      <c r="J177" s="58">
        <v>0</v>
      </c>
      <c r="K177" s="58">
        <v>0</v>
      </c>
      <c r="L177" s="58"/>
      <c r="M177" s="58">
        <v>0</v>
      </c>
      <c r="N177" s="58">
        <v>0</v>
      </c>
    </row>
    <row r="178" spans="1:14" ht="13.5" customHeight="1" x14ac:dyDescent="0.25">
      <c r="A178" s="44" t="s">
        <v>348</v>
      </c>
      <c r="B178" s="17" t="s">
        <v>560</v>
      </c>
      <c r="C178" s="34" t="s">
        <v>481</v>
      </c>
      <c r="D178" s="57">
        <v>22.170999999999999</v>
      </c>
      <c r="E178" s="58">
        <v>0</v>
      </c>
      <c r="F178" s="59">
        <v>0</v>
      </c>
      <c r="G178" s="60">
        <v>0</v>
      </c>
      <c r="H178" s="58">
        <v>0</v>
      </c>
      <c r="I178" s="58">
        <v>0</v>
      </c>
      <c r="J178" s="58">
        <v>0</v>
      </c>
      <c r="K178" s="58">
        <v>0</v>
      </c>
      <c r="L178" s="58"/>
      <c r="M178" s="58">
        <v>0</v>
      </c>
      <c r="N178" s="58">
        <v>0</v>
      </c>
    </row>
    <row r="179" spans="1:14" ht="13.5" customHeight="1" x14ac:dyDescent="0.25">
      <c r="A179" s="44" t="s">
        <v>349</v>
      </c>
      <c r="B179" s="17" t="s">
        <v>410</v>
      </c>
      <c r="C179" s="34" t="s">
        <v>482</v>
      </c>
      <c r="D179" s="57">
        <v>10.958290000000002</v>
      </c>
      <c r="E179" s="58">
        <v>0</v>
      </c>
      <c r="F179" s="59">
        <v>0</v>
      </c>
      <c r="G179" s="60">
        <v>0</v>
      </c>
      <c r="H179" s="58">
        <v>0</v>
      </c>
      <c r="I179" s="58">
        <v>0</v>
      </c>
      <c r="J179" s="58">
        <v>0</v>
      </c>
      <c r="K179" s="58">
        <v>0</v>
      </c>
      <c r="L179" s="58"/>
      <c r="M179" s="58">
        <v>0</v>
      </c>
      <c r="N179" s="58">
        <v>0</v>
      </c>
    </row>
    <row r="180" spans="1:14" ht="13.5" customHeight="1" x14ac:dyDescent="0.25">
      <c r="A180" s="44" t="s">
        <v>350</v>
      </c>
      <c r="B180" s="17" t="s">
        <v>410</v>
      </c>
      <c r="C180" s="34" t="s">
        <v>483</v>
      </c>
      <c r="D180" s="57">
        <v>23.791209999999985</v>
      </c>
      <c r="E180" s="58">
        <v>0</v>
      </c>
      <c r="F180" s="59">
        <v>0</v>
      </c>
      <c r="G180" s="60">
        <v>0</v>
      </c>
      <c r="H180" s="58">
        <v>0</v>
      </c>
      <c r="I180" s="58">
        <v>0</v>
      </c>
      <c r="J180" s="58">
        <v>0</v>
      </c>
      <c r="K180" s="58">
        <v>0</v>
      </c>
      <c r="L180" s="58"/>
      <c r="M180" s="58">
        <v>0</v>
      </c>
      <c r="N180" s="58">
        <v>0</v>
      </c>
    </row>
    <row r="181" spans="1:14" ht="13.5" customHeight="1" x14ac:dyDescent="0.25">
      <c r="A181" s="44" t="s">
        <v>351</v>
      </c>
      <c r="B181" s="17" t="s">
        <v>410</v>
      </c>
      <c r="C181" s="34" t="s">
        <v>484</v>
      </c>
      <c r="D181" s="57">
        <v>15.91</v>
      </c>
      <c r="E181" s="58">
        <v>0</v>
      </c>
      <c r="F181" s="59">
        <v>0</v>
      </c>
      <c r="G181" s="60">
        <v>0</v>
      </c>
      <c r="H181" s="58">
        <v>0</v>
      </c>
      <c r="I181" s="58">
        <v>0</v>
      </c>
      <c r="J181" s="58">
        <v>0</v>
      </c>
      <c r="K181" s="58">
        <v>0</v>
      </c>
      <c r="L181" s="58"/>
      <c r="M181" s="58">
        <v>0</v>
      </c>
      <c r="N181" s="58">
        <v>0</v>
      </c>
    </row>
    <row r="182" spans="1:14" ht="13.5" customHeight="1" x14ac:dyDescent="0.25">
      <c r="A182" s="44" t="s">
        <v>352</v>
      </c>
      <c r="B182" s="17" t="s">
        <v>410</v>
      </c>
      <c r="C182" s="34" t="s">
        <v>485</v>
      </c>
      <c r="D182" s="57">
        <v>0.20670000000000002</v>
      </c>
      <c r="E182" s="58">
        <v>0</v>
      </c>
      <c r="F182" s="59">
        <v>0</v>
      </c>
      <c r="G182" s="60">
        <v>0</v>
      </c>
      <c r="H182" s="58">
        <v>0</v>
      </c>
      <c r="I182" s="58">
        <v>0</v>
      </c>
      <c r="J182" s="58">
        <v>0</v>
      </c>
      <c r="K182" s="58">
        <v>0</v>
      </c>
      <c r="L182" s="58"/>
      <c r="M182" s="58">
        <v>0</v>
      </c>
      <c r="N182" s="58">
        <v>0</v>
      </c>
    </row>
    <row r="183" spans="1:14" ht="13.5" customHeight="1" x14ac:dyDescent="0.25">
      <c r="A183" s="44" t="s">
        <v>353</v>
      </c>
      <c r="B183" s="17" t="s">
        <v>410</v>
      </c>
      <c r="C183" s="34" t="s">
        <v>486</v>
      </c>
      <c r="D183" s="57">
        <v>24.933800000000002</v>
      </c>
      <c r="E183" s="58">
        <v>0</v>
      </c>
      <c r="F183" s="59">
        <v>0</v>
      </c>
      <c r="G183" s="60">
        <v>0</v>
      </c>
      <c r="H183" s="58">
        <v>0</v>
      </c>
      <c r="I183" s="58">
        <v>0</v>
      </c>
      <c r="J183" s="58">
        <v>0</v>
      </c>
      <c r="K183" s="58">
        <v>0</v>
      </c>
      <c r="L183" s="58"/>
      <c r="M183" s="58">
        <v>0</v>
      </c>
      <c r="N183" s="58">
        <v>0</v>
      </c>
    </row>
    <row r="184" spans="1:14" ht="13.5" customHeight="1" x14ac:dyDescent="0.25">
      <c r="A184" s="44" t="s">
        <v>354</v>
      </c>
      <c r="B184" s="17" t="s">
        <v>364</v>
      </c>
      <c r="C184" s="34" t="s">
        <v>427</v>
      </c>
      <c r="D184" s="57">
        <v>175.71790000000001</v>
      </c>
      <c r="E184" s="58">
        <v>0</v>
      </c>
      <c r="F184" s="59">
        <v>0</v>
      </c>
      <c r="G184" s="60">
        <v>0</v>
      </c>
      <c r="H184" s="58">
        <v>0</v>
      </c>
      <c r="I184" s="58">
        <v>0</v>
      </c>
      <c r="J184" s="58">
        <v>0</v>
      </c>
      <c r="K184" s="58">
        <v>0</v>
      </c>
      <c r="L184" s="58"/>
      <c r="M184" s="58">
        <v>0</v>
      </c>
      <c r="N184" s="58">
        <v>0</v>
      </c>
    </row>
    <row r="185" spans="1:14" ht="13.5" customHeight="1" x14ac:dyDescent="0.25">
      <c r="A185" s="44" t="s">
        <v>355</v>
      </c>
      <c r="B185" s="17" t="s">
        <v>398</v>
      </c>
      <c r="C185" s="34" t="s">
        <v>147</v>
      </c>
      <c r="D185" s="57">
        <v>138.79000000000002</v>
      </c>
      <c r="E185" s="58">
        <v>0</v>
      </c>
      <c r="F185" s="59">
        <v>0</v>
      </c>
      <c r="G185" s="60">
        <v>0</v>
      </c>
      <c r="H185" s="58">
        <v>0</v>
      </c>
      <c r="I185" s="58">
        <v>0</v>
      </c>
      <c r="J185" s="58">
        <v>0</v>
      </c>
      <c r="K185" s="58"/>
      <c r="L185" s="58"/>
      <c r="M185" s="58"/>
      <c r="N185" s="58"/>
    </row>
    <row r="186" spans="1:14" ht="13.5" customHeight="1" x14ac:dyDescent="0.25">
      <c r="A186" s="44" t="s">
        <v>356</v>
      </c>
      <c r="B186" s="17" t="s">
        <v>383</v>
      </c>
      <c r="C186" s="34" t="s">
        <v>148</v>
      </c>
      <c r="D186" s="57">
        <v>9.0699999999999985</v>
      </c>
      <c r="E186" s="58">
        <v>0</v>
      </c>
      <c r="F186" s="59">
        <v>0</v>
      </c>
      <c r="G186" s="60">
        <v>0</v>
      </c>
      <c r="H186" s="58">
        <v>0</v>
      </c>
      <c r="I186" s="58">
        <v>0</v>
      </c>
      <c r="J186" s="58">
        <v>0</v>
      </c>
      <c r="K186" s="58"/>
      <c r="L186" s="58"/>
      <c r="M186" s="58"/>
      <c r="N186" s="58"/>
    </row>
    <row r="187" spans="1:14" ht="13.5" customHeight="1" x14ac:dyDescent="0.25">
      <c r="A187" s="44" t="s">
        <v>357</v>
      </c>
      <c r="B187" s="17" t="s">
        <v>370</v>
      </c>
      <c r="C187" s="34" t="s">
        <v>149</v>
      </c>
      <c r="D187" s="57">
        <v>6.7700000000000005</v>
      </c>
      <c r="E187" s="58">
        <v>34</v>
      </c>
      <c r="F187" s="59">
        <v>5.0221565731166908</v>
      </c>
      <c r="G187" s="60">
        <v>2</v>
      </c>
      <c r="H187" s="58">
        <v>5.882352941176471</v>
      </c>
      <c r="I187" s="58">
        <v>2</v>
      </c>
      <c r="J187" s="58">
        <v>5.882352941176471</v>
      </c>
      <c r="K187" s="58"/>
      <c r="L187" s="58"/>
      <c r="M187" s="58"/>
      <c r="N187" s="58"/>
    </row>
    <row r="188" spans="1:14" ht="13.5" customHeight="1" x14ac:dyDescent="0.25">
      <c r="A188" s="44" t="s">
        <v>358</v>
      </c>
      <c r="B188" s="17" t="s">
        <v>368</v>
      </c>
      <c r="C188" s="34" t="s">
        <v>150</v>
      </c>
      <c r="D188" s="57">
        <v>4.32</v>
      </c>
      <c r="E188" s="58">
        <v>0</v>
      </c>
      <c r="F188" s="59">
        <v>0</v>
      </c>
      <c r="G188" s="60">
        <v>0</v>
      </c>
      <c r="H188" s="58">
        <v>0</v>
      </c>
      <c r="I188" s="58">
        <v>0</v>
      </c>
      <c r="J188" s="58">
        <v>0</v>
      </c>
      <c r="K188" s="58"/>
      <c r="L188" s="58"/>
      <c r="M188" s="58"/>
      <c r="N188" s="58"/>
    </row>
    <row r="189" spans="1:14" ht="13.5" customHeight="1" x14ac:dyDescent="0.25">
      <c r="A189" s="44" t="s">
        <v>359</v>
      </c>
      <c r="B189" s="17" t="s">
        <v>372</v>
      </c>
      <c r="C189" s="34" t="s">
        <v>151</v>
      </c>
      <c r="D189" s="57">
        <v>11.86</v>
      </c>
      <c r="E189" s="58">
        <v>0</v>
      </c>
      <c r="F189" s="59">
        <v>0</v>
      </c>
      <c r="G189" s="60">
        <v>0</v>
      </c>
      <c r="H189" s="58">
        <v>0</v>
      </c>
      <c r="I189" s="58">
        <v>0</v>
      </c>
      <c r="J189" s="58">
        <v>0</v>
      </c>
      <c r="K189" s="58"/>
      <c r="L189" s="58"/>
      <c r="M189" s="58"/>
      <c r="N189" s="58"/>
    </row>
    <row r="190" spans="1:14" ht="13.5" customHeight="1" x14ac:dyDescent="0.25">
      <c r="A190" s="44" t="s">
        <v>360</v>
      </c>
      <c r="B190" s="17" t="s">
        <v>368</v>
      </c>
      <c r="C190" s="34" t="s">
        <v>152</v>
      </c>
      <c r="D190" s="57">
        <v>12.830000000000002</v>
      </c>
      <c r="E190" s="58">
        <v>0</v>
      </c>
      <c r="F190" s="59">
        <v>0</v>
      </c>
      <c r="G190" s="60">
        <v>0</v>
      </c>
      <c r="H190" s="58">
        <v>0</v>
      </c>
      <c r="I190" s="58">
        <v>0</v>
      </c>
      <c r="J190" s="58">
        <v>0</v>
      </c>
      <c r="K190" s="58"/>
      <c r="L190" s="58"/>
      <c r="M190" s="58"/>
      <c r="N190" s="58"/>
    </row>
    <row r="191" spans="1:14" ht="13.5" customHeight="1" x14ac:dyDescent="0.25">
      <c r="A191" s="44" t="s">
        <v>487</v>
      </c>
      <c r="B191" s="17" t="s">
        <v>399</v>
      </c>
      <c r="C191" s="34" t="s">
        <v>153</v>
      </c>
      <c r="D191" s="57">
        <v>125.82000000000001</v>
      </c>
      <c r="E191" s="58">
        <v>0</v>
      </c>
      <c r="F191" s="59">
        <v>0</v>
      </c>
      <c r="G191" s="60">
        <v>0</v>
      </c>
      <c r="H191" s="58">
        <v>0</v>
      </c>
      <c r="I191" s="58">
        <v>0</v>
      </c>
      <c r="J191" s="58">
        <v>0</v>
      </c>
      <c r="K191" s="58"/>
      <c r="L191" s="58"/>
      <c r="M191" s="58"/>
      <c r="N191" s="58"/>
    </row>
    <row r="192" spans="1:14" ht="13.5" customHeight="1" x14ac:dyDescent="0.25">
      <c r="A192" s="44" t="s">
        <v>488</v>
      </c>
      <c r="B192" s="17" t="s">
        <v>374</v>
      </c>
      <c r="C192" s="34" t="s">
        <v>154</v>
      </c>
      <c r="D192" s="57">
        <v>61.48</v>
      </c>
      <c r="E192" s="58">
        <v>0</v>
      </c>
      <c r="F192" s="59">
        <v>0</v>
      </c>
      <c r="G192" s="60">
        <v>0</v>
      </c>
      <c r="H192" s="58">
        <v>0</v>
      </c>
      <c r="I192" s="58">
        <v>0</v>
      </c>
      <c r="J192" s="58">
        <v>0</v>
      </c>
      <c r="K192" s="58"/>
      <c r="L192" s="58"/>
      <c r="M192" s="58"/>
      <c r="N192" s="58"/>
    </row>
    <row r="193" spans="1:14" ht="13.5" customHeight="1" x14ac:dyDescent="0.25">
      <c r="A193" s="44" t="s">
        <v>489</v>
      </c>
      <c r="B193" s="17" t="s">
        <v>380</v>
      </c>
      <c r="C193" s="34" t="s">
        <v>155</v>
      </c>
      <c r="D193" s="57">
        <v>90.56</v>
      </c>
      <c r="E193" s="58">
        <v>0</v>
      </c>
      <c r="F193" s="59">
        <v>0</v>
      </c>
      <c r="G193" s="60">
        <v>0</v>
      </c>
      <c r="H193" s="58">
        <v>0</v>
      </c>
      <c r="I193" s="58">
        <v>0</v>
      </c>
      <c r="J193" s="58">
        <v>0</v>
      </c>
      <c r="K193" s="58"/>
      <c r="L193" s="58"/>
      <c r="M193" s="58"/>
      <c r="N193" s="58"/>
    </row>
    <row r="194" spans="1:14" ht="13.5" customHeight="1" x14ac:dyDescent="0.25">
      <c r="A194" s="44" t="s">
        <v>490</v>
      </c>
      <c r="B194" s="17" t="s">
        <v>397</v>
      </c>
      <c r="C194" s="34" t="s">
        <v>156</v>
      </c>
      <c r="D194" s="57">
        <v>28.080000000000002</v>
      </c>
      <c r="E194" s="58">
        <v>0</v>
      </c>
      <c r="F194" s="59">
        <v>0</v>
      </c>
      <c r="G194" s="60">
        <v>0</v>
      </c>
      <c r="H194" s="58">
        <v>0</v>
      </c>
      <c r="I194" s="58">
        <v>0</v>
      </c>
      <c r="J194" s="58">
        <v>0</v>
      </c>
      <c r="K194" s="58"/>
      <c r="L194" s="58"/>
      <c r="M194" s="58"/>
      <c r="N194" s="58"/>
    </row>
    <row r="195" spans="1:14" ht="13.5" customHeight="1" x14ac:dyDescent="0.25">
      <c r="A195" s="44" t="s">
        <v>491</v>
      </c>
      <c r="B195" s="17" t="s">
        <v>364</v>
      </c>
      <c r="C195" s="34" t="s">
        <v>157</v>
      </c>
      <c r="D195" s="57">
        <v>6.76</v>
      </c>
      <c r="E195" s="58">
        <v>0</v>
      </c>
      <c r="F195" s="59">
        <v>0</v>
      </c>
      <c r="G195" s="60">
        <v>0</v>
      </c>
      <c r="H195" s="58">
        <v>0</v>
      </c>
      <c r="I195" s="58">
        <v>0</v>
      </c>
      <c r="J195" s="58">
        <v>0</v>
      </c>
      <c r="K195" s="58"/>
      <c r="L195" s="58"/>
      <c r="M195" s="58"/>
      <c r="N195" s="58"/>
    </row>
    <row r="196" spans="1:14" ht="13.5" customHeight="1" x14ac:dyDescent="0.25">
      <c r="A196" s="44" t="s">
        <v>492</v>
      </c>
      <c r="B196" s="17" t="s">
        <v>361</v>
      </c>
      <c r="C196" s="34" t="s">
        <v>158</v>
      </c>
      <c r="D196" s="57">
        <v>23.14</v>
      </c>
      <c r="E196" s="58">
        <v>0</v>
      </c>
      <c r="F196" s="59">
        <v>0</v>
      </c>
      <c r="G196" s="60">
        <v>0</v>
      </c>
      <c r="H196" s="58">
        <v>0</v>
      </c>
      <c r="I196" s="58">
        <v>0</v>
      </c>
      <c r="J196" s="58">
        <v>0</v>
      </c>
      <c r="K196" s="58"/>
      <c r="L196" s="58"/>
      <c r="M196" s="58"/>
      <c r="N196" s="58"/>
    </row>
    <row r="197" spans="1:14" ht="13.5" customHeight="1" x14ac:dyDescent="0.25">
      <c r="A197" s="44" t="s">
        <v>493</v>
      </c>
      <c r="B197" s="17" t="s">
        <v>393</v>
      </c>
      <c r="C197" s="34" t="s">
        <v>159</v>
      </c>
      <c r="D197" s="57">
        <v>7.81</v>
      </c>
      <c r="E197" s="58">
        <v>0</v>
      </c>
      <c r="F197" s="59">
        <v>0</v>
      </c>
      <c r="G197" s="60">
        <v>0</v>
      </c>
      <c r="H197" s="58">
        <v>0</v>
      </c>
      <c r="I197" s="58">
        <v>0</v>
      </c>
      <c r="J197" s="58">
        <v>0</v>
      </c>
      <c r="K197" s="58"/>
      <c r="L197" s="58"/>
      <c r="M197" s="58"/>
      <c r="N197" s="58"/>
    </row>
    <row r="198" spans="1:14" ht="13.5" customHeight="1" x14ac:dyDescent="0.25">
      <c r="A198" s="44" t="s">
        <v>494</v>
      </c>
      <c r="B198" s="17" t="s">
        <v>375</v>
      </c>
      <c r="C198" s="34" t="s">
        <v>160</v>
      </c>
      <c r="D198" s="57">
        <v>12</v>
      </c>
      <c r="E198" s="58">
        <v>30</v>
      </c>
      <c r="F198" s="59">
        <v>2.5</v>
      </c>
      <c r="G198" s="60">
        <v>2</v>
      </c>
      <c r="H198" s="58">
        <v>6.666666666666667</v>
      </c>
      <c r="I198" s="58">
        <v>2</v>
      </c>
      <c r="J198" s="58">
        <v>6.666666666666667</v>
      </c>
      <c r="K198" s="58"/>
      <c r="L198" s="58"/>
      <c r="M198" s="58"/>
      <c r="N198" s="58"/>
    </row>
    <row r="199" spans="1:14" ht="13.5" customHeight="1" x14ac:dyDescent="0.25">
      <c r="A199" s="44" t="s">
        <v>495</v>
      </c>
      <c r="B199" s="17" t="s">
        <v>372</v>
      </c>
      <c r="C199" s="34" t="s">
        <v>161</v>
      </c>
      <c r="D199" s="57">
        <v>13.35</v>
      </c>
      <c r="E199" s="58">
        <v>0</v>
      </c>
      <c r="F199" s="59">
        <v>0</v>
      </c>
      <c r="G199" s="60">
        <v>0</v>
      </c>
      <c r="H199" s="58">
        <v>0</v>
      </c>
      <c r="I199" s="58">
        <v>0</v>
      </c>
      <c r="J199" s="58">
        <v>0</v>
      </c>
      <c r="K199" s="58"/>
      <c r="L199" s="58"/>
      <c r="M199" s="58"/>
      <c r="N199" s="58"/>
    </row>
    <row r="200" spans="1:14" ht="13.5" customHeight="1" x14ac:dyDescent="0.25">
      <c r="A200" s="44" t="s">
        <v>496</v>
      </c>
      <c r="B200" s="17" t="s">
        <v>372</v>
      </c>
      <c r="C200" s="34" t="s">
        <v>162</v>
      </c>
      <c r="D200" s="57">
        <v>131.1</v>
      </c>
      <c r="E200" s="58">
        <v>0</v>
      </c>
      <c r="F200" s="59">
        <v>0</v>
      </c>
      <c r="G200" s="60">
        <v>0</v>
      </c>
      <c r="H200" s="58">
        <v>0</v>
      </c>
      <c r="I200" s="58">
        <v>0</v>
      </c>
      <c r="J200" s="58">
        <v>0</v>
      </c>
      <c r="K200" s="58"/>
      <c r="L200" s="58"/>
      <c r="M200" s="58"/>
      <c r="N200" s="58"/>
    </row>
    <row r="201" spans="1:14" ht="13.5" customHeight="1" x14ac:dyDescent="0.25">
      <c r="A201" s="44" t="s">
        <v>497</v>
      </c>
      <c r="B201" s="17" t="s">
        <v>394</v>
      </c>
      <c r="C201" s="34" t="s">
        <v>163</v>
      </c>
      <c r="D201" s="57">
        <v>25.889999999999997</v>
      </c>
      <c r="E201" s="58">
        <v>0</v>
      </c>
      <c r="F201" s="59">
        <v>0</v>
      </c>
      <c r="G201" s="60">
        <v>0</v>
      </c>
      <c r="H201" s="58">
        <v>0</v>
      </c>
      <c r="I201" s="58">
        <v>0</v>
      </c>
      <c r="J201" s="58">
        <v>0</v>
      </c>
      <c r="K201" s="58"/>
      <c r="L201" s="58"/>
      <c r="M201" s="58"/>
      <c r="N201" s="58"/>
    </row>
    <row r="202" spans="1:14" ht="13.5" customHeight="1" x14ac:dyDescent="0.25">
      <c r="A202" s="44" t="s">
        <v>498</v>
      </c>
      <c r="B202" s="17" t="s">
        <v>405</v>
      </c>
      <c r="C202" s="34" t="s">
        <v>164</v>
      </c>
      <c r="D202" s="57">
        <v>74.55</v>
      </c>
      <c r="E202" s="58">
        <v>0</v>
      </c>
      <c r="F202" s="59">
        <v>0</v>
      </c>
      <c r="G202" s="60">
        <v>0</v>
      </c>
      <c r="H202" s="58">
        <v>0</v>
      </c>
      <c r="I202" s="58">
        <v>0</v>
      </c>
      <c r="J202" s="58">
        <v>0</v>
      </c>
      <c r="K202" s="58"/>
      <c r="L202" s="58"/>
      <c r="M202" s="58"/>
      <c r="N202" s="58"/>
    </row>
    <row r="203" spans="1:14" ht="13.5" customHeight="1" x14ac:dyDescent="0.25">
      <c r="A203" s="44" t="s">
        <v>499</v>
      </c>
      <c r="B203" s="17" t="s">
        <v>394</v>
      </c>
      <c r="C203" s="34" t="s">
        <v>165</v>
      </c>
      <c r="D203" s="57">
        <v>44.929999999999993</v>
      </c>
      <c r="E203" s="58">
        <v>0</v>
      </c>
      <c r="F203" s="59">
        <v>0</v>
      </c>
      <c r="G203" s="60">
        <v>0</v>
      </c>
      <c r="H203" s="58">
        <v>0</v>
      </c>
      <c r="I203" s="58">
        <v>0</v>
      </c>
      <c r="J203" s="58">
        <v>0</v>
      </c>
      <c r="K203" s="58"/>
      <c r="L203" s="58"/>
      <c r="M203" s="58"/>
      <c r="N203" s="58"/>
    </row>
    <row r="204" spans="1:14" ht="13.5" customHeight="1" x14ac:dyDescent="0.25">
      <c r="A204" s="44" t="s">
        <v>500</v>
      </c>
      <c r="B204" s="17" t="s">
        <v>383</v>
      </c>
      <c r="C204" s="34" t="s">
        <v>166</v>
      </c>
      <c r="D204" s="57">
        <v>45.5</v>
      </c>
      <c r="E204" s="58">
        <v>0</v>
      </c>
      <c r="F204" s="59">
        <v>0</v>
      </c>
      <c r="G204" s="60">
        <v>0</v>
      </c>
      <c r="H204" s="58">
        <v>0</v>
      </c>
      <c r="I204" s="58">
        <v>0</v>
      </c>
      <c r="J204" s="58">
        <v>0</v>
      </c>
      <c r="K204" s="58"/>
      <c r="L204" s="58"/>
      <c r="M204" s="58"/>
      <c r="N204" s="58"/>
    </row>
    <row r="205" spans="1:14" ht="13.5" customHeight="1" x14ac:dyDescent="0.25">
      <c r="A205" s="44" t="s">
        <v>501</v>
      </c>
      <c r="B205" s="17" t="s">
        <v>400</v>
      </c>
      <c r="C205" s="34" t="s">
        <v>167</v>
      </c>
      <c r="D205" s="57">
        <v>56.14</v>
      </c>
      <c r="E205" s="58">
        <v>0</v>
      </c>
      <c r="F205" s="59">
        <v>0</v>
      </c>
      <c r="G205" s="60">
        <v>0</v>
      </c>
      <c r="H205" s="58">
        <v>0</v>
      </c>
      <c r="I205" s="58">
        <v>0</v>
      </c>
      <c r="J205" s="58">
        <v>0</v>
      </c>
      <c r="K205" s="58"/>
      <c r="L205" s="58"/>
      <c r="M205" s="58"/>
      <c r="N205" s="58"/>
    </row>
    <row r="206" spans="1:14" ht="13.5" customHeight="1" x14ac:dyDescent="0.25">
      <c r="A206" s="44" t="s">
        <v>502</v>
      </c>
      <c r="B206" s="17" t="s">
        <v>386</v>
      </c>
      <c r="C206" s="34" t="s">
        <v>168</v>
      </c>
      <c r="D206" s="57">
        <v>11.89</v>
      </c>
      <c r="E206" s="58">
        <v>0</v>
      </c>
      <c r="F206" s="59">
        <v>0</v>
      </c>
      <c r="G206" s="60">
        <v>0</v>
      </c>
      <c r="H206" s="58">
        <v>0</v>
      </c>
      <c r="I206" s="58">
        <v>0</v>
      </c>
      <c r="J206" s="58">
        <v>0</v>
      </c>
      <c r="K206" s="58"/>
      <c r="L206" s="58"/>
      <c r="M206" s="58"/>
      <c r="N206" s="58"/>
    </row>
    <row r="207" spans="1:14" ht="13.5" customHeight="1" x14ac:dyDescent="0.25">
      <c r="A207" s="44" t="s">
        <v>503</v>
      </c>
      <c r="B207" s="17" t="s">
        <v>383</v>
      </c>
      <c r="C207" s="34" t="s">
        <v>169</v>
      </c>
      <c r="D207" s="57">
        <v>80.819999999999993</v>
      </c>
      <c r="E207" s="58">
        <v>0</v>
      </c>
      <c r="F207" s="59">
        <v>0</v>
      </c>
      <c r="G207" s="60">
        <v>0</v>
      </c>
      <c r="H207" s="58">
        <v>0</v>
      </c>
      <c r="I207" s="58">
        <v>0</v>
      </c>
      <c r="J207" s="58">
        <v>0</v>
      </c>
      <c r="K207" s="58"/>
      <c r="L207" s="58"/>
      <c r="M207" s="58"/>
      <c r="N207" s="58"/>
    </row>
    <row r="208" spans="1:14" ht="13.5" customHeight="1" x14ac:dyDescent="0.25">
      <c r="A208" s="44" t="s">
        <v>504</v>
      </c>
      <c r="B208" s="17" t="s">
        <v>389</v>
      </c>
      <c r="C208" s="34" t="s">
        <v>170</v>
      </c>
      <c r="D208" s="57">
        <v>10.7</v>
      </c>
      <c r="E208" s="58">
        <v>24</v>
      </c>
      <c r="F208" s="59">
        <v>2.2429906542056077</v>
      </c>
      <c r="G208" s="60">
        <v>1</v>
      </c>
      <c r="H208" s="58">
        <v>4.166666666666667</v>
      </c>
      <c r="I208" s="58">
        <v>1</v>
      </c>
      <c r="J208" s="58">
        <v>4.166666666666667</v>
      </c>
      <c r="K208" s="58"/>
      <c r="L208" s="58"/>
      <c r="M208" s="58"/>
      <c r="N208" s="58"/>
    </row>
    <row r="209" spans="1:14" ht="13.5" customHeight="1" x14ac:dyDescent="0.25">
      <c r="A209" s="44" t="s">
        <v>505</v>
      </c>
      <c r="B209" s="17" t="s">
        <v>400</v>
      </c>
      <c r="C209" s="34" t="s">
        <v>171</v>
      </c>
      <c r="D209" s="57">
        <v>36.371499999999997</v>
      </c>
      <c r="E209" s="58">
        <v>0</v>
      </c>
      <c r="F209" s="59">
        <v>0</v>
      </c>
      <c r="G209" s="60">
        <v>0</v>
      </c>
      <c r="H209" s="58">
        <v>0</v>
      </c>
      <c r="I209" s="58">
        <v>0</v>
      </c>
      <c r="J209" s="58">
        <v>0</v>
      </c>
      <c r="K209" s="58"/>
      <c r="L209" s="58"/>
      <c r="M209" s="58"/>
      <c r="N209" s="58"/>
    </row>
    <row r="210" spans="1:14" ht="13.5" customHeight="1" x14ac:dyDescent="0.25">
      <c r="A210" s="44" t="s">
        <v>506</v>
      </c>
      <c r="B210" s="17" t="s">
        <v>369</v>
      </c>
      <c r="C210" s="34" t="s">
        <v>172</v>
      </c>
      <c r="D210" s="57">
        <v>27.709999999999997</v>
      </c>
      <c r="E210" s="58">
        <v>0</v>
      </c>
      <c r="F210" s="59">
        <v>0</v>
      </c>
      <c r="G210" s="60">
        <v>0</v>
      </c>
      <c r="H210" s="58">
        <v>0</v>
      </c>
      <c r="I210" s="58">
        <v>0</v>
      </c>
      <c r="J210" s="58">
        <v>0</v>
      </c>
      <c r="K210" s="58"/>
      <c r="L210" s="58"/>
      <c r="M210" s="58"/>
      <c r="N210" s="58"/>
    </row>
    <row r="211" spans="1:14" ht="13.5" customHeight="1" x14ac:dyDescent="0.25">
      <c r="A211" s="44" t="s">
        <v>507</v>
      </c>
      <c r="B211" s="17" t="s">
        <v>412</v>
      </c>
      <c r="C211" s="34" t="s">
        <v>173</v>
      </c>
      <c r="D211" s="57">
        <v>42.39</v>
      </c>
      <c r="E211" s="58">
        <v>0</v>
      </c>
      <c r="F211" s="59">
        <v>0</v>
      </c>
      <c r="G211" s="60">
        <v>0</v>
      </c>
      <c r="H211" s="58">
        <v>0</v>
      </c>
      <c r="I211" s="58">
        <v>0</v>
      </c>
      <c r="J211" s="58">
        <v>0</v>
      </c>
      <c r="K211" s="58"/>
      <c r="L211" s="58"/>
      <c r="M211" s="58"/>
      <c r="N211" s="58"/>
    </row>
    <row r="212" spans="1:14" ht="13.5" customHeight="1" x14ac:dyDescent="0.25">
      <c r="A212" s="44" t="s">
        <v>508</v>
      </c>
      <c r="B212" s="17" t="s">
        <v>400</v>
      </c>
      <c r="C212" s="34" t="s">
        <v>174</v>
      </c>
      <c r="D212" s="57">
        <v>69.730999999999995</v>
      </c>
      <c r="E212" s="58">
        <v>0</v>
      </c>
      <c r="F212" s="59">
        <v>0</v>
      </c>
      <c r="G212" s="60">
        <v>0</v>
      </c>
      <c r="H212" s="58">
        <v>0</v>
      </c>
      <c r="I212" s="58">
        <v>0</v>
      </c>
      <c r="J212" s="58">
        <v>0</v>
      </c>
      <c r="K212" s="58"/>
      <c r="L212" s="58"/>
      <c r="M212" s="58"/>
      <c r="N212" s="58"/>
    </row>
    <row r="213" spans="1:14" ht="13.5" customHeight="1" x14ac:dyDescent="0.25">
      <c r="A213" s="44" t="s">
        <v>509</v>
      </c>
      <c r="B213" s="17" t="s">
        <v>414</v>
      </c>
      <c r="C213" s="34" t="s">
        <v>175</v>
      </c>
      <c r="D213" s="57">
        <v>11.2</v>
      </c>
      <c r="E213" s="58">
        <v>0</v>
      </c>
      <c r="F213" s="59">
        <v>0</v>
      </c>
      <c r="G213" s="60">
        <v>0</v>
      </c>
      <c r="H213" s="58">
        <v>0</v>
      </c>
      <c r="I213" s="58">
        <v>0</v>
      </c>
      <c r="J213" s="58">
        <v>0</v>
      </c>
      <c r="K213" s="58"/>
      <c r="L213" s="58"/>
      <c r="M213" s="58"/>
      <c r="N213" s="58"/>
    </row>
    <row r="214" spans="1:14" ht="13.5" customHeight="1" x14ac:dyDescent="0.25">
      <c r="A214" s="44" t="s">
        <v>510</v>
      </c>
      <c r="B214" s="17" t="s">
        <v>370</v>
      </c>
      <c r="C214" s="34" t="s">
        <v>176</v>
      </c>
      <c r="D214" s="57">
        <v>15.05</v>
      </c>
      <c r="E214" s="58">
        <v>2</v>
      </c>
      <c r="F214" s="59">
        <v>0.13289036544850497</v>
      </c>
      <c r="G214" s="60">
        <v>0</v>
      </c>
      <c r="H214" s="58">
        <v>0</v>
      </c>
      <c r="I214" s="58">
        <v>0</v>
      </c>
      <c r="J214" s="58">
        <v>0</v>
      </c>
      <c r="K214" s="58"/>
      <c r="L214" s="58"/>
      <c r="M214" s="58"/>
      <c r="N214" s="58"/>
    </row>
    <row r="215" spans="1:14" ht="13.5" customHeight="1" x14ac:dyDescent="0.25">
      <c r="A215" s="44" t="s">
        <v>511</v>
      </c>
      <c r="B215" s="17" t="s">
        <v>408</v>
      </c>
      <c r="C215" s="34" t="s">
        <v>177</v>
      </c>
      <c r="D215" s="57">
        <v>51.03</v>
      </c>
      <c r="E215" s="58">
        <v>0</v>
      </c>
      <c r="F215" s="59">
        <v>0</v>
      </c>
      <c r="G215" s="60">
        <v>0</v>
      </c>
      <c r="H215" s="58">
        <v>0</v>
      </c>
      <c r="I215" s="58">
        <v>0</v>
      </c>
      <c r="J215" s="58">
        <v>0</v>
      </c>
      <c r="K215" s="58"/>
      <c r="L215" s="58"/>
      <c r="M215" s="58"/>
      <c r="N215" s="58"/>
    </row>
    <row r="216" spans="1:14" ht="13.5" customHeight="1" x14ac:dyDescent="0.25">
      <c r="A216" s="44" t="s">
        <v>512</v>
      </c>
      <c r="B216" s="17" t="s">
        <v>377</v>
      </c>
      <c r="C216" s="34" t="s">
        <v>178</v>
      </c>
      <c r="D216" s="57">
        <v>22.1</v>
      </c>
      <c r="E216" s="58">
        <v>113</v>
      </c>
      <c r="F216" s="59">
        <v>5.113122171945701</v>
      </c>
      <c r="G216" s="60">
        <v>9</v>
      </c>
      <c r="H216" s="58">
        <v>7.9646017699115044</v>
      </c>
      <c r="I216" s="58">
        <v>9</v>
      </c>
      <c r="J216" s="58">
        <v>7.9646017699115044</v>
      </c>
      <c r="K216" s="58"/>
      <c r="L216" s="58"/>
      <c r="M216" s="58"/>
      <c r="N216" s="58"/>
    </row>
    <row r="217" spans="1:14" ht="13.5" customHeight="1" x14ac:dyDescent="0.25">
      <c r="A217" s="44" t="s">
        <v>513</v>
      </c>
      <c r="B217" s="17" t="s">
        <v>374</v>
      </c>
      <c r="C217" s="34" t="s">
        <v>179</v>
      </c>
      <c r="D217" s="57">
        <v>40.5</v>
      </c>
      <c r="E217" s="58">
        <v>0</v>
      </c>
      <c r="F217" s="59">
        <v>0</v>
      </c>
      <c r="G217" s="60">
        <v>0</v>
      </c>
      <c r="H217" s="58">
        <v>0</v>
      </c>
      <c r="I217" s="58">
        <v>0</v>
      </c>
      <c r="J217" s="58">
        <v>0</v>
      </c>
      <c r="K217" s="58"/>
      <c r="L217" s="58"/>
      <c r="M217" s="58"/>
      <c r="N217" s="58"/>
    </row>
    <row r="218" spans="1:14" ht="13.5" customHeight="1" x14ac:dyDescent="0.25">
      <c r="A218" s="44" t="s">
        <v>514</v>
      </c>
      <c r="B218" s="17" t="s">
        <v>410</v>
      </c>
      <c r="C218" s="34" t="s">
        <v>180</v>
      </c>
      <c r="D218" s="57">
        <v>28.1</v>
      </c>
      <c r="E218" s="58">
        <v>0</v>
      </c>
      <c r="F218" s="59">
        <v>0</v>
      </c>
      <c r="G218" s="60">
        <v>0</v>
      </c>
      <c r="H218" s="58">
        <v>0</v>
      </c>
      <c r="I218" s="58">
        <v>0</v>
      </c>
      <c r="J218" s="58">
        <v>0</v>
      </c>
      <c r="K218" s="58"/>
      <c r="L218" s="58"/>
      <c r="M218" s="58"/>
      <c r="N218" s="58"/>
    </row>
    <row r="219" spans="1:14" ht="13.5" customHeight="1" x14ac:dyDescent="0.25">
      <c r="A219" s="44" t="s">
        <v>515</v>
      </c>
      <c r="B219" s="17" t="s">
        <v>392</v>
      </c>
      <c r="C219" s="34" t="s">
        <v>181</v>
      </c>
      <c r="D219" s="57">
        <v>23.770000000000003</v>
      </c>
      <c r="E219" s="58">
        <v>0</v>
      </c>
      <c r="F219" s="59">
        <v>0</v>
      </c>
      <c r="G219" s="60">
        <v>0</v>
      </c>
      <c r="H219" s="58">
        <v>0</v>
      </c>
      <c r="I219" s="58">
        <v>0</v>
      </c>
      <c r="J219" s="58">
        <v>0</v>
      </c>
      <c r="K219" s="58"/>
      <c r="L219" s="58"/>
      <c r="M219" s="58"/>
      <c r="N219" s="58"/>
    </row>
    <row r="220" spans="1:14" ht="13.5" customHeight="1" x14ac:dyDescent="0.25">
      <c r="A220" s="44" t="s">
        <v>516</v>
      </c>
      <c r="B220" s="17" t="s">
        <v>361</v>
      </c>
      <c r="C220" s="34" t="s">
        <v>182</v>
      </c>
      <c r="D220" s="57">
        <v>15.689999999999998</v>
      </c>
      <c r="E220" s="58">
        <v>0</v>
      </c>
      <c r="F220" s="59">
        <v>0</v>
      </c>
      <c r="G220" s="60">
        <v>0</v>
      </c>
      <c r="H220" s="58">
        <v>0</v>
      </c>
      <c r="I220" s="58">
        <v>0</v>
      </c>
      <c r="J220" s="58">
        <v>0</v>
      </c>
      <c r="K220" s="58"/>
      <c r="L220" s="58"/>
      <c r="M220" s="58"/>
      <c r="N220" s="58"/>
    </row>
    <row r="221" spans="1:14" ht="13.5" customHeight="1" x14ac:dyDescent="0.25">
      <c r="A221" s="44" t="s">
        <v>517</v>
      </c>
      <c r="B221" s="17" t="s">
        <v>386</v>
      </c>
      <c r="C221" s="34" t="s">
        <v>183</v>
      </c>
      <c r="D221" s="57">
        <v>29.6</v>
      </c>
      <c r="E221" s="58">
        <v>0</v>
      </c>
      <c r="F221" s="59">
        <v>0</v>
      </c>
      <c r="G221" s="60">
        <v>0</v>
      </c>
      <c r="H221" s="58">
        <v>0</v>
      </c>
      <c r="I221" s="58">
        <v>0</v>
      </c>
      <c r="J221" s="58">
        <v>0</v>
      </c>
      <c r="K221" s="58"/>
      <c r="L221" s="58"/>
      <c r="M221" s="58"/>
      <c r="N221" s="58"/>
    </row>
    <row r="222" spans="1:14" ht="13.5" customHeight="1" x14ac:dyDescent="0.25">
      <c r="A222" s="44" t="s">
        <v>518</v>
      </c>
      <c r="B222" s="17" t="s">
        <v>405</v>
      </c>
      <c r="C222" s="34" t="s">
        <v>184</v>
      </c>
      <c r="D222" s="57">
        <v>26.27</v>
      </c>
      <c r="E222" s="58">
        <v>0</v>
      </c>
      <c r="F222" s="59">
        <v>0</v>
      </c>
      <c r="G222" s="60">
        <v>0</v>
      </c>
      <c r="H222" s="58">
        <v>0</v>
      </c>
      <c r="I222" s="58">
        <v>0</v>
      </c>
      <c r="J222" s="58">
        <v>0</v>
      </c>
      <c r="K222" s="58"/>
      <c r="L222" s="58"/>
      <c r="M222" s="58"/>
      <c r="N222" s="58"/>
    </row>
    <row r="223" spans="1:14" ht="13.5" customHeight="1" x14ac:dyDescent="0.25">
      <c r="A223" s="44" t="s">
        <v>519</v>
      </c>
      <c r="B223" s="17" t="s">
        <v>370</v>
      </c>
      <c r="C223" s="34" t="s">
        <v>185</v>
      </c>
      <c r="D223" s="57">
        <v>64.900000000000006</v>
      </c>
      <c r="E223" s="58">
        <v>0</v>
      </c>
      <c r="F223" s="59">
        <v>0</v>
      </c>
      <c r="G223" s="60">
        <v>0</v>
      </c>
      <c r="H223" s="58">
        <v>0</v>
      </c>
      <c r="I223" s="58">
        <v>0</v>
      </c>
      <c r="J223" s="58">
        <v>0</v>
      </c>
      <c r="K223" s="58"/>
      <c r="L223" s="58"/>
      <c r="M223" s="58"/>
      <c r="N223" s="58"/>
    </row>
    <row r="224" spans="1:14" ht="13.5" customHeight="1" x14ac:dyDescent="0.25">
      <c r="A224" s="44" t="s">
        <v>520</v>
      </c>
      <c r="B224" s="17" t="s">
        <v>396</v>
      </c>
      <c r="C224" s="34" t="s">
        <v>186</v>
      </c>
      <c r="D224" s="57">
        <v>36.323999999999998</v>
      </c>
      <c r="E224" s="58">
        <v>0</v>
      </c>
      <c r="F224" s="59">
        <v>0</v>
      </c>
      <c r="G224" s="60">
        <v>0</v>
      </c>
      <c r="H224" s="58">
        <v>0</v>
      </c>
      <c r="I224" s="58">
        <v>0</v>
      </c>
      <c r="J224" s="58">
        <v>0</v>
      </c>
      <c r="K224" s="58"/>
      <c r="L224" s="58"/>
      <c r="M224" s="58"/>
      <c r="N224" s="58"/>
    </row>
    <row r="225" spans="1:14" ht="13.5" customHeight="1" x14ac:dyDescent="0.25">
      <c r="A225" s="44" t="s">
        <v>521</v>
      </c>
      <c r="B225" s="17" t="s">
        <v>361</v>
      </c>
      <c r="C225" s="34" t="s">
        <v>187</v>
      </c>
      <c r="D225" s="57">
        <v>11.72</v>
      </c>
      <c r="E225" s="58">
        <v>0</v>
      </c>
      <c r="F225" s="59">
        <v>0</v>
      </c>
      <c r="G225" s="60">
        <v>0</v>
      </c>
      <c r="H225" s="58">
        <v>0</v>
      </c>
      <c r="I225" s="58">
        <v>0</v>
      </c>
      <c r="J225" s="58">
        <v>0</v>
      </c>
      <c r="K225" s="58"/>
      <c r="L225" s="58"/>
      <c r="M225" s="58"/>
      <c r="N225" s="58"/>
    </row>
    <row r="226" spans="1:14" ht="13.5" customHeight="1" x14ac:dyDescent="0.25">
      <c r="A226" s="44" t="s">
        <v>522</v>
      </c>
      <c r="B226" s="17" t="s">
        <v>368</v>
      </c>
      <c r="C226" s="34" t="s">
        <v>188</v>
      </c>
      <c r="D226" s="57">
        <v>15.6</v>
      </c>
      <c r="E226" s="58">
        <v>0</v>
      </c>
      <c r="F226" s="59">
        <v>0</v>
      </c>
      <c r="G226" s="60">
        <v>0</v>
      </c>
      <c r="H226" s="58">
        <v>0</v>
      </c>
      <c r="I226" s="58">
        <v>0</v>
      </c>
      <c r="J226" s="58">
        <v>0</v>
      </c>
      <c r="K226" s="58"/>
      <c r="L226" s="58"/>
      <c r="M226" s="58"/>
      <c r="N226" s="58"/>
    </row>
    <row r="227" spans="1:14" ht="13.5" customHeight="1" x14ac:dyDescent="0.25">
      <c r="A227" s="44" t="s">
        <v>523</v>
      </c>
      <c r="B227" s="17" t="s">
        <v>403</v>
      </c>
      <c r="C227" s="34" t="s">
        <v>189</v>
      </c>
      <c r="D227" s="57">
        <v>48.744999999999997</v>
      </c>
      <c r="E227" s="58">
        <v>0</v>
      </c>
      <c r="F227" s="59">
        <v>0</v>
      </c>
      <c r="G227" s="60">
        <v>0</v>
      </c>
      <c r="H227" s="58">
        <v>0</v>
      </c>
      <c r="I227" s="58">
        <v>0</v>
      </c>
      <c r="J227" s="58">
        <v>0</v>
      </c>
      <c r="K227" s="58"/>
      <c r="L227" s="58"/>
      <c r="M227" s="58"/>
      <c r="N227" s="58"/>
    </row>
    <row r="228" spans="1:14" ht="13.5" customHeight="1" x14ac:dyDescent="0.25">
      <c r="A228" s="44" t="s">
        <v>524</v>
      </c>
      <c r="B228" s="17" t="s">
        <v>364</v>
      </c>
      <c r="C228" s="34" t="s">
        <v>190</v>
      </c>
      <c r="D228" s="57">
        <v>29.77</v>
      </c>
      <c r="E228" s="58">
        <v>0</v>
      </c>
      <c r="F228" s="59">
        <v>0</v>
      </c>
      <c r="G228" s="60">
        <v>0</v>
      </c>
      <c r="H228" s="58">
        <v>0</v>
      </c>
      <c r="I228" s="58">
        <v>0</v>
      </c>
      <c r="J228" s="58">
        <v>0</v>
      </c>
      <c r="K228" s="58"/>
      <c r="L228" s="58"/>
      <c r="M228" s="58"/>
      <c r="N228" s="58"/>
    </row>
    <row r="229" spans="1:14" ht="14.25" customHeight="1" x14ac:dyDescent="0.25">
      <c r="A229" s="44" t="s">
        <v>525</v>
      </c>
      <c r="B229" s="17" t="s">
        <v>377</v>
      </c>
      <c r="C229" s="14" t="s">
        <v>589</v>
      </c>
      <c r="D229" s="57">
        <v>10.48</v>
      </c>
      <c r="E229" s="58">
        <v>104</v>
      </c>
      <c r="F229" s="59">
        <v>9.9236641221374047</v>
      </c>
      <c r="G229" s="60">
        <v>12</v>
      </c>
      <c r="H229" s="58">
        <v>11.538461538461538</v>
      </c>
      <c r="I229" s="58">
        <v>12</v>
      </c>
      <c r="J229" s="58">
        <v>11.538461538461538</v>
      </c>
      <c r="K229" s="58">
        <v>1</v>
      </c>
      <c r="L229" s="58"/>
      <c r="M229" s="58">
        <v>7</v>
      </c>
      <c r="N229" s="58">
        <v>4</v>
      </c>
    </row>
    <row r="230" spans="1:14" ht="13.5" customHeight="1" x14ac:dyDescent="0.25">
      <c r="A230" s="44" t="s">
        <v>526</v>
      </c>
      <c r="B230" s="17" t="s">
        <v>372</v>
      </c>
      <c r="C230" s="14" t="s">
        <v>590</v>
      </c>
      <c r="D230" s="57">
        <v>4.2479999999999993</v>
      </c>
      <c r="E230" s="58">
        <v>0</v>
      </c>
      <c r="F230" s="59">
        <v>0</v>
      </c>
      <c r="G230" s="60">
        <v>0</v>
      </c>
      <c r="H230" s="58">
        <v>0</v>
      </c>
      <c r="I230" s="58">
        <v>0</v>
      </c>
      <c r="J230" s="58">
        <v>0</v>
      </c>
      <c r="K230" s="58">
        <v>0</v>
      </c>
      <c r="L230" s="58"/>
      <c r="M230" s="58">
        <v>0</v>
      </c>
      <c r="N230" s="58">
        <v>0</v>
      </c>
    </row>
    <row r="231" spans="1:14" ht="13.5" customHeight="1" x14ac:dyDescent="0.25">
      <c r="A231" s="44" t="s">
        <v>527</v>
      </c>
      <c r="B231" s="17" t="s">
        <v>376</v>
      </c>
      <c r="C231" s="14" t="s">
        <v>591</v>
      </c>
      <c r="D231" s="57">
        <v>16.59</v>
      </c>
      <c r="E231" s="58">
        <v>0</v>
      </c>
      <c r="F231" s="59">
        <v>0</v>
      </c>
      <c r="G231" s="60">
        <v>0</v>
      </c>
      <c r="H231" s="58">
        <v>0</v>
      </c>
      <c r="I231" s="58">
        <v>0</v>
      </c>
      <c r="J231" s="58">
        <v>0</v>
      </c>
      <c r="K231" s="58">
        <v>0</v>
      </c>
      <c r="L231" s="58"/>
      <c r="M231" s="58">
        <v>0</v>
      </c>
      <c r="N231" s="58">
        <v>0</v>
      </c>
    </row>
    <row r="232" spans="1:14" ht="13.5" customHeight="1" x14ac:dyDescent="0.25">
      <c r="A232" s="44" t="s">
        <v>528</v>
      </c>
      <c r="B232" s="17" t="s">
        <v>561</v>
      </c>
      <c r="C232" s="14" t="s">
        <v>592</v>
      </c>
      <c r="D232" s="57">
        <v>10.74</v>
      </c>
      <c r="E232" s="58">
        <v>0</v>
      </c>
      <c r="F232" s="59">
        <v>0</v>
      </c>
      <c r="G232" s="60">
        <v>0</v>
      </c>
      <c r="H232" s="58">
        <v>0</v>
      </c>
      <c r="I232" s="58">
        <v>0</v>
      </c>
      <c r="J232" s="58">
        <v>0</v>
      </c>
      <c r="K232" s="58">
        <v>0</v>
      </c>
      <c r="L232" s="58"/>
      <c r="M232" s="58">
        <v>0</v>
      </c>
      <c r="N232" s="58">
        <v>0</v>
      </c>
    </row>
    <row r="233" spans="1:14" ht="13.5" customHeight="1" x14ac:dyDescent="0.25">
      <c r="A233" s="44" t="s">
        <v>529</v>
      </c>
      <c r="B233" s="17" t="s">
        <v>376</v>
      </c>
      <c r="C233" s="14" t="s">
        <v>593</v>
      </c>
      <c r="D233" s="57">
        <v>6.34</v>
      </c>
      <c r="E233" s="58">
        <v>0</v>
      </c>
      <c r="F233" s="59">
        <v>0</v>
      </c>
      <c r="G233" s="60">
        <v>0</v>
      </c>
      <c r="H233" s="58">
        <v>0</v>
      </c>
      <c r="I233" s="58">
        <v>0</v>
      </c>
      <c r="J233" s="58">
        <v>0</v>
      </c>
      <c r="K233" s="58">
        <v>0</v>
      </c>
      <c r="L233" s="58"/>
      <c r="M233" s="58">
        <v>0</v>
      </c>
      <c r="N233" s="58">
        <v>0</v>
      </c>
    </row>
    <row r="234" spans="1:14" ht="13.5" customHeight="1" x14ac:dyDescent="0.25">
      <c r="A234" s="44" t="s">
        <v>530</v>
      </c>
      <c r="B234" s="17" t="s">
        <v>384</v>
      </c>
      <c r="C234" s="14" t="s">
        <v>594</v>
      </c>
      <c r="D234" s="57">
        <v>9.7439999999999998</v>
      </c>
      <c r="E234" s="58">
        <v>0</v>
      </c>
      <c r="F234" s="59">
        <v>0</v>
      </c>
      <c r="G234" s="60">
        <v>0</v>
      </c>
      <c r="H234" s="58">
        <v>0</v>
      </c>
      <c r="I234" s="58">
        <v>0</v>
      </c>
      <c r="J234" s="58">
        <v>0</v>
      </c>
      <c r="K234" s="58">
        <v>0</v>
      </c>
      <c r="L234" s="58"/>
      <c r="M234" s="58">
        <v>0</v>
      </c>
      <c r="N234" s="58">
        <v>0</v>
      </c>
    </row>
    <row r="235" spans="1:14" ht="13.5" customHeight="1" x14ac:dyDescent="0.25">
      <c r="A235" s="44" t="s">
        <v>531</v>
      </c>
      <c r="B235" s="17" t="s">
        <v>367</v>
      </c>
      <c r="C235" s="14" t="s">
        <v>595</v>
      </c>
      <c r="D235" s="57">
        <v>19.28</v>
      </c>
      <c r="E235" s="58">
        <v>22</v>
      </c>
      <c r="F235" s="59">
        <v>1.1410788381742738</v>
      </c>
      <c r="G235" s="60">
        <v>1</v>
      </c>
      <c r="H235" s="58">
        <v>4.5454545454545459</v>
      </c>
      <c r="I235" s="58">
        <v>1</v>
      </c>
      <c r="J235" s="58">
        <v>4.5454545454545459</v>
      </c>
      <c r="K235" s="58">
        <v>0</v>
      </c>
      <c r="L235" s="58"/>
      <c r="M235" s="58">
        <v>0</v>
      </c>
      <c r="N235" s="58">
        <v>1</v>
      </c>
    </row>
    <row r="236" spans="1:14" ht="13.5" customHeight="1" x14ac:dyDescent="0.25">
      <c r="A236" s="44" t="s">
        <v>532</v>
      </c>
      <c r="B236" s="17" t="s">
        <v>562</v>
      </c>
      <c r="C236" s="14" t="s">
        <v>596</v>
      </c>
      <c r="D236" s="57">
        <v>8.68</v>
      </c>
      <c r="E236" s="58">
        <v>0</v>
      </c>
      <c r="F236" s="59">
        <v>0</v>
      </c>
      <c r="G236" s="60">
        <v>0</v>
      </c>
      <c r="H236" s="58">
        <v>0</v>
      </c>
      <c r="I236" s="58">
        <v>0</v>
      </c>
      <c r="J236" s="58">
        <v>0</v>
      </c>
      <c r="K236" s="58">
        <v>0</v>
      </c>
      <c r="L236" s="58"/>
      <c r="M236" s="58">
        <v>0</v>
      </c>
      <c r="N236" s="58">
        <v>0</v>
      </c>
    </row>
    <row r="237" spans="1:14" ht="13.5" customHeight="1" x14ac:dyDescent="0.25">
      <c r="A237" s="44" t="s">
        <v>533</v>
      </c>
      <c r="B237" s="17" t="s">
        <v>374</v>
      </c>
      <c r="C237" s="34" t="s">
        <v>191</v>
      </c>
      <c r="D237" s="57">
        <v>19.86</v>
      </c>
      <c r="E237" s="58">
        <v>0</v>
      </c>
      <c r="F237" s="59">
        <v>0</v>
      </c>
      <c r="G237" s="60">
        <v>0</v>
      </c>
      <c r="H237" s="58">
        <v>0</v>
      </c>
      <c r="I237" s="58">
        <v>0</v>
      </c>
      <c r="J237" s="58">
        <v>0</v>
      </c>
      <c r="K237" s="58"/>
      <c r="L237" s="58"/>
      <c r="M237" s="58"/>
      <c r="N237" s="58"/>
    </row>
    <row r="238" spans="1:14" ht="13.5" customHeight="1" x14ac:dyDescent="0.25">
      <c r="A238" s="44" t="s">
        <v>534</v>
      </c>
      <c r="B238" s="17" t="s">
        <v>404</v>
      </c>
      <c r="C238" s="34" t="s">
        <v>192</v>
      </c>
      <c r="D238" s="57">
        <v>72.08</v>
      </c>
      <c r="E238" s="58">
        <v>0</v>
      </c>
      <c r="F238" s="59">
        <v>0</v>
      </c>
      <c r="G238" s="60">
        <v>0</v>
      </c>
      <c r="H238" s="58">
        <v>0</v>
      </c>
      <c r="I238" s="58">
        <v>0</v>
      </c>
      <c r="J238" s="58">
        <v>0</v>
      </c>
      <c r="K238" s="58"/>
      <c r="L238" s="58"/>
      <c r="M238" s="58"/>
      <c r="N238" s="58"/>
    </row>
    <row r="239" spans="1:14" ht="13.5" customHeight="1" x14ac:dyDescent="0.25">
      <c r="A239" s="44" t="s">
        <v>535</v>
      </c>
      <c r="B239" s="17" t="s">
        <v>558</v>
      </c>
      <c r="C239" s="34" t="s">
        <v>193</v>
      </c>
      <c r="D239" s="57">
        <v>38.19</v>
      </c>
      <c r="E239" s="58">
        <v>0</v>
      </c>
      <c r="F239" s="59">
        <v>0</v>
      </c>
      <c r="G239" s="60">
        <v>0</v>
      </c>
      <c r="H239" s="58">
        <v>0</v>
      </c>
      <c r="I239" s="58">
        <v>0</v>
      </c>
      <c r="J239" s="58">
        <v>0</v>
      </c>
      <c r="K239" s="58"/>
      <c r="L239" s="58"/>
      <c r="M239" s="58"/>
      <c r="N239" s="58"/>
    </row>
    <row r="240" spans="1:14" ht="13.5" customHeight="1" x14ac:dyDescent="0.25">
      <c r="A240" s="44" t="s">
        <v>536</v>
      </c>
      <c r="B240" s="17" t="s">
        <v>374</v>
      </c>
      <c r="C240" s="34" t="s">
        <v>194</v>
      </c>
      <c r="D240" s="57">
        <v>20.190000000000001</v>
      </c>
      <c r="E240" s="58">
        <v>0</v>
      </c>
      <c r="F240" s="59">
        <v>0</v>
      </c>
      <c r="G240" s="60">
        <v>0</v>
      </c>
      <c r="H240" s="58">
        <v>0</v>
      </c>
      <c r="I240" s="58">
        <v>0</v>
      </c>
      <c r="J240" s="58">
        <v>0</v>
      </c>
      <c r="K240" s="58"/>
      <c r="L240" s="58"/>
      <c r="M240" s="58"/>
      <c r="N240" s="58"/>
    </row>
    <row r="241" spans="1:14" ht="13.5" customHeight="1" x14ac:dyDescent="0.25">
      <c r="A241" s="44" t="s">
        <v>537</v>
      </c>
      <c r="B241" s="17" t="s">
        <v>385</v>
      </c>
      <c r="C241" s="34" t="s">
        <v>195</v>
      </c>
      <c r="D241" s="57">
        <v>22.57</v>
      </c>
      <c r="E241" s="58">
        <v>0</v>
      </c>
      <c r="F241" s="59">
        <v>0</v>
      </c>
      <c r="G241" s="60">
        <v>0</v>
      </c>
      <c r="H241" s="58">
        <v>0</v>
      </c>
      <c r="I241" s="58">
        <v>0</v>
      </c>
      <c r="J241" s="58">
        <v>0</v>
      </c>
      <c r="K241" s="58"/>
      <c r="L241" s="58"/>
      <c r="M241" s="58"/>
      <c r="N241" s="58"/>
    </row>
    <row r="242" spans="1:14" ht="13.5" customHeight="1" x14ac:dyDescent="0.25">
      <c r="A242" s="44" t="s">
        <v>538</v>
      </c>
      <c r="B242" s="17" t="s">
        <v>410</v>
      </c>
      <c r="C242" s="34" t="s">
        <v>196</v>
      </c>
      <c r="D242" s="57">
        <v>29.2</v>
      </c>
      <c r="E242" s="58">
        <v>0</v>
      </c>
      <c r="F242" s="59">
        <v>0</v>
      </c>
      <c r="G242" s="60">
        <v>0</v>
      </c>
      <c r="H242" s="58">
        <v>0</v>
      </c>
      <c r="I242" s="58">
        <v>0</v>
      </c>
      <c r="J242" s="58">
        <v>0</v>
      </c>
      <c r="K242" s="58"/>
      <c r="L242" s="58"/>
      <c r="M242" s="58"/>
      <c r="N242" s="58"/>
    </row>
    <row r="243" spans="1:14" ht="13.5" customHeight="1" x14ac:dyDescent="0.25">
      <c r="A243" s="44" t="s">
        <v>539</v>
      </c>
      <c r="B243" s="17" t="s">
        <v>381</v>
      </c>
      <c r="C243" s="34" t="s">
        <v>197</v>
      </c>
      <c r="D243" s="57">
        <v>10.1</v>
      </c>
      <c r="E243" s="58">
        <v>36</v>
      </c>
      <c r="F243" s="59">
        <v>3.5643564356435644</v>
      </c>
      <c r="G243" s="60">
        <v>2</v>
      </c>
      <c r="H243" s="58">
        <v>5.5555555555555554</v>
      </c>
      <c r="I243" s="58">
        <v>0</v>
      </c>
      <c r="J243" s="58">
        <v>0</v>
      </c>
      <c r="K243" s="58"/>
      <c r="L243" s="58"/>
      <c r="M243" s="58"/>
      <c r="N243" s="58"/>
    </row>
    <row r="244" spans="1:14" ht="13.5" customHeight="1" x14ac:dyDescent="0.25">
      <c r="A244" s="44" t="s">
        <v>540</v>
      </c>
      <c r="B244" s="17" t="s">
        <v>377</v>
      </c>
      <c r="C244" s="34" t="s">
        <v>198</v>
      </c>
      <c r="D244" s="57">
        <v>8.5</v>
      </c>
      <c r="E244" s="58">
        <v>90</v>
      </c>
      <c r="F244" s="59">
        <v>10.588235294117647</v>
      </c>
      <c r="G244" s="60">
        <v>13</v>
      </c>
      <c r="H244" s="58">
        <v>14.444444444444445</v>
      </c>
      <c r="I244" s="58">
        <v>13</v>
      </c>
      <c r="J244" s="58">
        <v>14.444444444444445</v>
      </c>
      <c r="K244" s="58"/>
      <c r="L244" s="58"/>
      <c r="M244" s="58"/>
      <c r="N244" s="58"/>
    </row>
    <row r="245" spans="1:14" ht="13.5" customHeight="1" x14ac:dyDescent="0.25">
      <c r="A245" s="44" t="s">
        <v>541</v>
      </c>
      <c r="B245" s="17" t="s">
        <v>409</v>
      </c>
      <c r="C245" s="34" t="s">
        <v>199</v>
      </c>
      <c r="D245" s="57">
        <v>8.99</v>
      </c>
      <c r="E245" s="58">
        <v>0</v>
      </c>
      <c r="F245" s="59">
        <v>0</v>
      </c>
      <c r="G245" s="60">
        <v>0</v>
      </c>
      <c r="H245" s="58">
        <v>0</v>
      </c>
      <c r="I245" s="58">
        <v>0</v>
      </c>
      <c r="J245" s="58">
        <v>0</v>
      </c>
      <c r="K245" s="58"/>
      <c r="L245" s="58"/>
      <c r="M245" s="58"/>
      <c r="N245" s="58"/>
    </row>
    <row r="246" spans="1:14" ht="13.5" customHeight="1" x14ac:dyDescent="0.25">
      <c r="A246" s="44" t="s">
        <v>542</v>
      </c>
      <c r="B246" s="17" t="s">
        <v>410</v>
      </c>
      <c r="C246" s="34" t="s">
        <v>200</v>
      </c>
      <c r="D246" s="57">
        <v>7.580000000000001</v>
      </c>
      <c r="E246" s="58">
        <v>0</v>
      </c>
      <c r="F246" s="59">
        <v>0</v>
      </c>
      <c r="G246" s="60">
        <v>0</v>
      </c>
      <c r="H246" s="58">
        <v>0</v>
      </c>
      <c r="I246" s="58">
        <v>0</v>
      </c>
      <c r="J246" s="58">
        <v>0</v>
      </c>
      <c r="K246" s="58"/>
      <c r="L246" s="58"/>
      <c r="M246" s="58"/>
      <c r="N246" s="58"/>
    </row>
    <row r="247" spans="1:14" ht="13.5" customHeight="1" x14ac:dyDescent="0.25">
      <c r="A247" s="44" t="s">
        <v>543</v>
      </c>
      <c r="B247" s="17" t="s">
        <v>361</v>
      </c>
      <c r="C247" s="34" t="s">
        <v>201</v>
      </c>
      <c r="D247" s="57">
        <v>20.810000000000002</v>
      </c>
      <c r="E247" s="58">
        <v>0</v>
      </c>
      <c r="F247" s="59">
        <v>0</v>
      </c>
      <c r="G247" s="60">
        <v>0</v>
      </c>
      <c r="H247" s="58">
        <v>0</v>
      </c>
      <c r="I247" s="58">
        <v>0</v>
      </c>
      <c r="J247" s="58">
        <v>0</v>
      </c>
      <c r="K247" s="58"/>
      <c r="L247" s="58"/>
      <c r="M247" s="58"/>
      <c r="N247" s="58"/>
    </row>
    <row r="248" spans="1:14" ht="13.5" customHeight="1" x14ac:dyDescent="0.25">
      <c r="A248" s="44" t="s">
        <v>544</v>
      </c>
      <c r="B248" s="17" t="s">
        <v>403</v>
      </c>
      <c r="C248" s="34" t="s">
        <v>202</v>
      </c>
      <c r="D248" s="57">
        <v>37.106000000000002</v>
      </c>
      <c r="E248" s="58">
        <v>0</v>
      </c>
      <c r="F248" s="59">
        <v>0</v>
      </c>
      <c r="G248" s="60">
        <v>0</v>
      </c>
      <c r="H248" s="58">
        <v>0</v>
      </c>
      <c r="I248" s="58">
        <v>0</v>
      </c>
      <c r="J248" s="58">
        <v>0</v>
      </c>
      <c r="K248" s="58"/>
      <c r="L248" s="58"/>
      <c r="M248" s="58"/>
      <c r="N248" s="58"/>
    </row>
    <row r="249" spans="1:14" ht="13.5" customHeight="1" x14ac:dyDescent="0.25">
      <c r="A249" s="44" t="s">
        <v>545</v>
      </c>
      <c r="B249" s="17" t="s">
        <v>387</v>
      </c>
      <c r="C249" s="34" t="s">
        <v>203</v>
      </c>
      <c r="D249" s="57">
        <v>10.25</v>
      </c>
      <c r="E249" s="58">
        <v>0</v>
      </c>
      <c r="F249" s="59">
        <v>0</v>
      </c>
      <c r="G249" s="60">
        <v>0</v>
      </c>
      <c r="H249" s="58">
        <v>0</v>
      </c>
      <c r="I249" s="58">
        <v>0</v>
      </c>
      <c r="J249" s="58">
        <v>0</v>
      </c>
      <c r="K249" s="58"/>
      <c r="L249" s="58"/>
      <c r="M249" s="58"/>
      <c r="N249" s="58"/>
    </row>
    <row r="250" spans="1:14" ht="13.5" customHeight="1" x14ac:dyDescent="0.25">
      <c r="A250" s="44" t="s">
        <v>546</v>
      </c>
      <c r="B250" s="17" t="s">
        <v>377</v>
      </c>
      <c r="C250" s="34" t="s">
        <v>204</v>
      </c>
      <c r="D250" s="57">
        <v>12.31</v>
      </c>
      <c r="E250" s="58">
        <v>121</v>
      </c>
      <c r="F250" s="59">
        <v>9.8294069861900883</v>
      </c>
      <c r="G250" s="60">
        <v>14</v>
      </c>
      <c r="H250" s="58">
        <v>11.570247933884298</v>
      </c>
      <c r="I250" s="58">
        <v>14</v>
      </c>
      <c r="J250" s="58">
        <v>11.570247933884298</v>
      </c>
      <c r="K250" s="58"/>
      <c r="L250" s="58"/>
      <c r="M250" s="58"/>
      <c r="N250" s="58"/>
    </row>
    <row r="251" spans="1:14" ht="13.5" customHeight="1" x14ac:dyDescent="0.25">
      <c r="A251" s="44" t="s">
        <v>547</v>
      </c>
      <c r="B251" s="17" t="s">
        <v>377</v>
      </c>
      <c r="C251" s="34" t="s">
        <v>205</v>
      </c>
      <c r="D251" s="57">
        <v>48.4</v>
      </c>
      <c r="E251" s="58">
        <v>63</v>
      </c>
      <c r="F251" s="59">
        <v>1.3016528925619835</v>
      </c>
      <c r="G251" s="60">
        <v>3</v>
      </c>
      <c r="H251" s="58">
        <v>4.7619047619047619</v>
      </c>
      <c r="I251" s="58">
        <v>3</v>
      </c>
      <c r="J251" s="58">
        <v>4.7619047619047619</v>
      </c>
      <c r="K251" s="58"/>
      <c r="L251" s="58"/>
      <c r="M251" s="58"/>
      <c r="N251" s="58"/>
    </row>
    <row r="252" spans="1:14" ht="13.5" customHeight="1" x14ac:dyDescent="0.25">
      <c r="A252" s="44" t="s">
        <v>548</v>
      </c>
      <c r="B252" s="17" t="s">
        <v>361</v>
      </c>
      <c r="C252" s="34" t="s">
        <v>206</v>
      </c>
      <c r="D252" s="57">
        <v>46.02</v>
      </c>
      <c r="E252" s="58">
        <v>0</v>
      </c>
      <c r="F252" s="59">
        <v>0</v>
      </c>
      <c r="G252" s="60">
        <v>0</v>
      </c>
      <c r="H252" s="58">
        <v>0</v>
      </c>
      <c r="I252" s="58">
        <v>0</v>
      </c>
      <c r="J252" s="58">
        <v>0</v>
      </c>
      <c r="K252" s="58"/>
      <c r="L252" s="58"/>
      <c r="M252" s="58"/>
      <c r="N252" s="58"/>
    </row>
    <row r="253" spans="1:14" ht="13.5" customHeight="1" x14ac:dyDescent="0.25">
      <c r="A253" s="44" t="s">
        <v>549</v>
      </c>
      <c r="B253" s="17" t="s">
        <v>389</v>
      </c>
      <c r="C253" s="34" t="s">
        <v>207</v>
      </c>
      <c r="D253" s="57">
        <v>48.019999999999996</v>
      </c>
      <c r="E253" s="58">
        <v>0</v>
      </c>
      <c r="F253" s="59">
        <v>0</v>
      </c>
      <c r="G253" s="60">
        <v>0</v>
      </c>
      <c r="H253" s="58">
        <v>0</v>
      </c>
      <c r="I253" s="58">
        <v>0</v>
      </c>
      <c r="J253" s="58">
        <v>0</v>
      </c>
      <c r="K253" s="58"/>
      <c r="L253" s="58"/>
      <c r="M253" s="58"/>
      <c r="N253" s="58"/>
    </row>
    <row r="254" spans="1:14" ht="13.5" customHeight="1" x14ac:dyDescent="0.25">
      <c r="A254" s="44" t="s">
        <v>550</v>
      </c>
      <c r="B254" s="17" t="s">
        <v>370</v>
      </c>
      <c r="C254" s="34" t="s">
        <v>208</v>
      </c>
      <c r="D254" s="57">
        <v>19.3</v>
      </c>
      <c r="E254" s="58">
        <v>26</v>
      </c>
      <c r="F254" s="59">
        <v>1.3471502590673574</v>
      </c>
      <c r="G254" s="60">
        <v>1</v>
      </c>
      <c r="H254" s="58">
        <v>3.8461538461538463</v>
      </c>
      <c r="I254" s="58">
        <v>1</v>
      </c>
      <c r="J254" s="58">
        <v>3.8461538461538463</v>
      </c>
      <c r="K254" s="58"/>
      <c r="L254" s="58"/>
      <c r="M254" s="58"/>
      <c r="N254" s="58"/>
    </row>
    <row r="255" spans="1:14" ht="13.5" customHeight="1" x14ac:dyDescent="0.25">
      <c r="A255" s="44" t="s">
        <v>551</v>
      </c>
      <c r="B255" s="17" t="s">
        <v>374</v>
      </c>
      <c r="C255" s="34" t="s">
        <v>209</v>
      </c>
      <c r="D255" s="57">
        <v>8.59</v>
      </c>
      <c r="E255" s="58">
        <v>6</v>
      </c>
      <c r="F255" s="59">
        <v>0.69848661233993015</v>
      </c>
      <c r="G255" s="60">
        <v>0</v>
      </c>
      <c r="H255" s="58">
        <v>0</v>
      </c>
      <c r="I255" s="58">
        <v>0</v>
      </c>
      <c r="J255" s="58">
        <v>0</v>
      </c>
      <c r="K255" s="58"/>
      <c r="L255" s="58"/>
      <c r="M255" s="58"/>
      <c r="N255" s="58"/>
    </row>
    <row r="256" spans="1:14" ht="13.5" customHeight="1" x14ac:dyDescent="0.25">
      <c r="A256" s="44" t="s">
        <v>552</v>
      </c>
      <c r="B256" s="17" t="s">
        <v>411</v>
      </c>
      <c r="C256" s="34" t="s">
        <v>210</v>
      </c>
      <c r="D256" s="57">
        <v>12.08</v>
      </c>
      <c r="E256" s="58">
        <v>42</v>
      </c>
      <c r="F256" s="59">
        <v>3.4768211920529799</v>
      </c>
      <c r="G256" s="60">
        <v>2</v>
      </c>
      <c r="H256" s="58">
        <v>4.7619047619047619</v>
      </c>
      <c r="I256" s="58">
        <v>2</v>
      </c>
      <c r="J256" s="58">
        <v>4.7619047619047619</v>
      </c>
      <c r="K256" s="58"/>
      <c r="L256" s="58"/>
      <c r="M256" s="58"/>
      <c r="N256" s="58"/>
    </row>
    <row r="257" spans="1:14" ht="13.5" customHeight="1" x14ac:dyDescent="0.25">
      <c r="A257" s="44" t="s">
        <v>564</v>
      </c>
      <c r="B257" s="17" t="s">
        <v>375</v>
      </c>
      <c r="C257" s="34" t="s">
        <v>211</v>
      </c>
      <c r="D257" s="57">
        <v>16.360000000000003</v>
      </c>
      <c r="E257" s="58">
        <v>16</v>
      </c>
      <c r="F257" s="59">
        <v>0.97799511002444972</v>
      </c>
      <c r="G257" s="60">
        <v>0</v>
      </c>
      <c r="H257" s="58">
        <v>0</v>
      </c>
      <c r="I257" s="58">
        <v>0</v>
      </c>
      <c r="J257" s="58">
        <v>0</v>
      </c>
      <c r="K257" s="58"/>
      <c r="L257" s="58"/>
      <c r="M257" s="58"/>
      <c r="N257" s="58"/>
    </row>
    <row r="258" spans="1:14" ht="13.5" customHeight="1" x14ac:dyDescent="0.25">
      <c r="A258" s="44" t="s">
        <v>565</v>
      </c>
      <c r="B258" s="17" t="s">
        <v>376</v>
      </c>
      <c r="C258" s="34" t="s">
        <v>212</v>
      </c>
      <c r="D258" s="57">
        <v>2.1599999999999997</v>
      </c>
      <c r="E258" s="58">
        <v>0</v>
      </c>
      <c r="F258" s="59">
        <v>0</v>
      </c>
      <c r="G258" s="60">
        <v>0</v>
      </c>
      <c r="H258" s="58">
        <v>0</v>
      </c>
      <c r="I258" s="58">
        <v>0</v>
      </c>
      <c r="J258" s="58">
        <v>0</v>
      </c>
      <c r="K258" s="58"/>
      <c r="L258" s="58"/>
      <c r="M258" s="58"/>
      <c r="N258" s="58"/>
    </row>
    <row r="259" spans="1:14" ht="13.5" customHeight="1" x14ac:dyDescent="0.25">
      <c r="A259" s="44" t="s">
        <v>566</v>
      </c>
      <c r="B259" s="17" t="s">
        <v>377</v>
      </c>
      <c r="C259" s="34" t="s">
        <v>213</v>
      </c>
      <c r="D259" s="57">
        <v>5.4</v>
      </c>
      <c r="E259" s="58">
        <v>70</v>
      </c>
      <c r="F259" s="59">
        <v>12.962962962962962</v>
      </c>
      <c r="G259" s="60">
        <v>14</v>
      </c>
      <c r="H259" s="58">
        <v>20</v>
      </c>
      <c r="I259" s="58">
        <v>8</v>
      </c>
      <c r="J259" s="58">
        <v>11.428571428571429</v>
      </c>
      <c r="K259" s="58"/>
      <c r="L259" s="58"/>
      <c r="M259" s="58"/>
      <c r="N259" s="58"/>
    </row>
    <row r="260" spans="1:14" s="32" customFormat="1" ht="13.5" customHeight="1" x14ac:dyDescent="0.25">
      <c r="A260" s="47"/>
      <c r="B260" s="18" t="s">
        <v>39</v>
      </c>
      <c r="C260" s="18"/>
      <c r="D260" s="62">
        <v>9708.4220919000036</v>
      </c>
      <c r="E260" s="62">
        <v>1633</v>
      </c>
      <c r="F260" s="62">
        <v>135.10667895754668</v>
      </c>
      <c r="G260" s="62">
        <v>117</v>
      </c>
      <c r="H260" s="62">
        <v>7.1647274954072255</v>
      </c>
      <c r="I260" s="62">
        <v>103</v>
      </c>
      <c r="J260" s="62">
        <v>6.3074096754439681</v>
      </c>
      <c r="K260" s="62">
        <v>1</v>
      </c>
      <c r="L260" s="62"/>
      <c r="M260" s="62">
        <v>9</v>
      </c>
      <c r="N260" s="62">
        <v>7</v>
      </c>
    </row>
    <row r="261" spans="1:14" s="50" customFormat="1" ht="13.5" customHeight="1" x14ac:dyDescent="0.2">
      <c r="A261" s="68" t="s">
        <v>599</v>
      </c>
      <c r="B261" s="49" t="s">
        <v>601</v>
      </c>
      <c r="C261" s="51"/>
      <c r="D261" s="74"/>
      <c r="E261" s="75"/>
      <c r="F261" s="76"/>
      <c r="I261" s="56"/>
      <c r="J261" s="56"/>
    </row>
    <row r="262" spans="1:14" s="50" customFormat="1" ht="13.5" customHeight="1" x14ac:dyDescent="0.2">
      <c r="A262" s="68" t="s">
        <v>600</v>
      </c>
      <c r="B262" s="49" t="s">
        <v>602</v>
      </c>
      <c r="C262" s="51"/>
      <c r="D262" s="53"/>
      <c r="F262" s="55"/>
      <c r="I262" s="56"/>
      <c r="J262" s="56"/>
    </row>
  </sheetData>
  <mergeCells count="15">
    <mergeCell ref="C1:H1"/>
    <mergeCell ref="A3:A6"/>
    <mergeCell ref="B3:B6"/>
    <mergeCell ref="C3:C6"/>
    <mergeCell ref="D3:D6"/>
    <mergeCell ref="E3:E6"/>
    <mergeCell ref="F3:F6"/>
    <mergeCell ref="G3:G6"/>
    <mergeCell ref="H3:H6"/>
    <mergeCell ref="I3:N3"/>
    <mergeCell ref="I4:I6"/>
    <mergeCell ref="K4:N4"/>
    <mergeCell ref="K5:M5"/>
    <mergeCell ref="N5:N6"/>
    <mergeCell ref="J4:J6"/>
  </mergeCells>
  <pageMargins left="0.23622047244094491" right="0.23622047244094491" top="0.78740157480314965" bottom="0.78740157480314965" header="0.31496062992125984" footer="0.31496062992125984"/>
  <pageSetup paperSize="9" scale="68" fitToHeight="7" orientation="landscape" horizontalDpi="180" verticalDpi="180" r:id="rId1"/>
  <headerFooter differentFirst="1">
    <oddHeader>&amp;LПроект квот добычи охотничьих ресурсов&amp;Cолень благородный&amp;RСаратовская область</oddHead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2"/>
  <sheetViews>
    <sheetView view="pageBreakPreview" zoomScale="85" zoomScaleNormal="100" zoomScaleSheetLayoutView="85" workbookViewId="0">
      <pane ySplit="6" topLeftCell="A232" activePane="bottomLeft" state="frozen"/>
      <selection activeCell="D3" sqref="D3:D7"/>
      <selection pane="bottomLeft" activeCell="Q8" sqref="Q8"/>
    </sheetView>
  </sheetViews>
  <sheetFormatPr defaultRowHeight="13.5" customHeight="1" x14ac:dyDescent="0.25"/>
  <cols>
    <col min="1" max="1" width="6.5703125" style="10" customWidth="1"/>
    <col min="2" max="2" width="53.28515625" style="9" bestFit="1" customWidth="1"/>
    <col min="3" max="3" width="41.85546875" style="43" customWidth="1"/>
    <col min="4" max="4" width="14.28515625" style="11" customWidth="1"/>
    <col min="5" max="5" width="9.28515625" style="9" customWidth="1"/>
    <col min="6" max="6" width="9.7109375" style="13" customWidth="1"/>
    <col min="7" max="8" width="9.28515625" style="9" customWidth="1"/>
    <col min="9" max="9" width="9.28515625" style="12" bestFit="1" customWidth="1"/>
    <col min="10" max="10" width="9.28515625" style="12" customWidth="1"/>
    <col min="11" max="11" width="9.28515625" style="9" bestFit="1" customWidth="1"/>
    <col min="12" max="12" width="9.28515625" style="9" customWidth="1"/>
    <col min="13" max="13" width="9.28515625" style="9" bestFit="1" customWidth="1"/>
    <col min="14" max="16384" width="9.140625" style="9"/>
  </cols>
  <sheetData>
    <row r="1" spans="1:14" ht="30.75" customHeight="1" x14ac:dyDescent="0.25">
      <c r="A1" s="26"/>
      <c r="B1" s="6"/>
      <c r="C1" s="167" t="s">
        <v>585</v>
      </c>
      <c r="D1" s="185"/>
      <c r="E1" s="185"/>
      <c r="F1" s="185"/>
      <c r="G1" s="185"/>
      <c r="H1" s="185"/>
      <c r="I1" s="9"/>
      <c r="J1" s="9"/>
      <c r="K1" s="10"/>
      <c r="L1" s="10"/>
      <c r="M1" s="8" t="s">
        <v>586</v>
      </c>
    </row>
    <row r="2" spans="1:14" ht="5.25" customHeight="1" x14ac:dyDescent="0.25"/>
    <row r="3" spans="1:14" s="12" customFormat="1" ht="13.5" customHeight="1" x14ac:dyDescent="0.25">
      <c r="A3" s="174" t="s">
        <v>0</v>
      </c>
      <c r="B3" s="173" t="s">
        <v>57</v>
      </c>
      <c r="C3" s="173" t="s">
        <v>58</v>
      </c>
      <c r="D3" s="178" t="s">
        <v>42</v>
      </c>
      <c r="E3" s="175" t="s">
        <v>568</v>
      </c>
      <c r="F3" s="180" t="s">
        <v>1</v>
      </c>
      <c r="G3" s="169" t="s">
        <v>41</v>
      </c>
      <c r="H3" s="169" t="s">
        <v>579</v>
      </c>
      <c r="I3" s="171" t="s">
        <v>580</v>
      </c>
      <c r="J3" s="171"/>
      <c r="K3" s="172"/>
      <c r="L3" s="172"/>
      <c r="M3" s="172"/>
      <c r="N3" s="172"/>
    </row>
    <row r="4" spans="1:14" s="12" customFormat="1" ht="13.5" customHeight="1" x14ac:dyDescent="0.25">
      <c r="A4" s="174"/>
      <c r="B4" s="172"/>
      <c r="C4" s="177"/>
      <c r="D4" s="178"/>
      <c r="E4" s="175"/>
      <c r="F4" s="180"/>
      <c r="G4" s="169"/>
      <c r="H4" s="169"/>
      <c r="I4" s="169" t="s">
        <v>3</v>
      </c>
      <c r="J4" s="169" t="s">
        <v>577</v>
      </c>
      <c r="K4" s="171" t="s">
        <v>4</v>
      </c>
      <c r="L4" s="171"/>
      <c r="M4" s="172"/>
      <c r="N4" s="172"/>
    </row>
    <row r="5" spans="1:14" s="12" customFormat="1" ht="13.5" customHeight="1" x14ac:dyDescent="0.25">
      <c r="A5" s="174"/>
      <c r="B5" s="172"/>
      <c r="C5" s="177"/>
      <c r="D5" s="178"/>
      <c r="E5" s="175"/>
      <c r="F5" s="181"/>
      <c r="G5" s="176"/>
      <c r="H5" s="176"/>
      <c r="I5" s="170"/>
      <c r="J5" s="170"/>
      <c r="K5" s="173" t="s">
        <v>5</v>
      </c>
      <c r="L5" s="173"/>
      <c r="M5" s="173"/>
      <c r="N5" s="171" t="s">
        <v>576</v>
      </c>
    </row>
    <row r="6" spans="1:14" s="12" customFormat="1" ht="147.75" customHeight="1" x14ac:dyDescent="0.25">
      <c r="A6" s="174"/>
      <c r="B6" s="172"/>
      <c r="C6" s="177"/>
      <c r="D6" s="178"/>
      <c r="E6" s="170"/>
      <c r="F6" s="181"/>
      <c r="G6" s="176"/>
      <c r="H6" s="176"/>
      <c r="I6" s="170"/>
      <c r="J6" s="170"/>
      <c r="K6" s="41" t="s">
        <v>574</v>
      </c>
      <c r="L6" s="41" t="s">
        <v>573</v>
      </c>
      <c r="M6" s="41" t="s">
        <v>575</v>
      </c>
      <c r="N6" s="174"/>
    </row>
    <row r="7" spans="1:14" ht="13.5" customHeight="1" x14ac:dyDescent="0.25">
      <c r="A7" s="44" t="s">
        <v>6</v>
      </c>
      <c r="B7" s="34" t="s">
        <v>362</v>
      </c>
      <c r="C7" s="34" t="s">
        <v>46</v>
      </c>
      <c r="D7" s="57">
        <v>29.49</v>
      </c>
      <c r="E7" s="58">
        <v>0</v>
      </c>
      <c r="F7" s="59">
        <v>0</v>
      </c>
      <c r="G7" s="60">
        <v>0</v>
      </c>
      <c r="H7" s="58">
        <v>0</v>
      </c>
      <c r="I7" s="58">
        <v>0</v>
      </c>
      <c r="J7" s="58">
        <v>0</v>
      </c>
      <c r="K7" s="58"/>
      <c r="L7" s="58"/>
      <c r="M7" s="58"/>
      <c r="N7" s="58"/>
    </row>
    <row r="8" spans="1:14" ht="13.5" customHeight="1" x14ac:dyDescent="0.25">
      <c r="A8" s="44" t="s">
        <v>7</v>
      </c>
      <c r="B8" s="34" t="s">
        <v>558</v>
      </c>
      <c r="C8" s="34" t="s">
        <v>47</v>
      </c>
      <c r="D8" s="57">
        <v>65.099999999999994</v>
      </c>
      <c r="E8" s="58">
        <v>0</v>
      </c>
      <c r="F8" s="59">
        <v>0</v>
      </c>
      <c r="G8" s="60">
        <v>0</v>
      </c>
      <c r="H8" s="58">
        <v>0</v>
      </c>
      <c r="I8" s="58">
        <v>0</v>
      </c>
      <c r="J8" s="58">
        <v>0</v>
      </c>
      <c r="K8" s="58"/>
      <c r="L8" s="58"/>
      <c r="M8" s="58"/>
      <c r="N8" s="58"/>
    </row>
    <row r="9" spans="1:14" ht="13.5" customHeight="1" x14ac:dyDescent="0.25">
      <c r="A9" s="44" t="s">
        <v>8</v>
      </c>
      <c r="B9" s="34" t="s">
        <v>413</v>
      </c>
      <c r="C9" s="34" t="s">
        <v>48</v>
      </c>
      <c r="D9" s="57">
        <v>11.11</v>
      </c>
      <c r="E9" s="58">
        <v>0</v>
      </c>
      <c r="F9" s="59">
        <v>0</v>
      </c>
      <c r="G9" s="60">
        <v>0</v>
      </c>
      <c r="H9" s="58">
        <v>0</v>
      </c>
      <c r="I9" s="58">
        <v>0</v>
      </c>
      <c r="J9" s="58">
        <v>0</v>
      </c>
      <c r="K9" s="58"/>
      <c r="L9" s="58"/>
      <c r="M9" s="58"/>
      <c r="N9" s="58"/>
    </row>
    <row r="10" spans="1:14" ht="13.5" customHeight="1" x14ac:dyDescent="0.25">
      <c r="A10" s="44" t="s">
        <v>9</v>
      </c>
      <c r="B10" s="34" t="s">
        <v>379</v>
      </c>
      <c r="C10" s="34" t="s">
        <v>49</v>
      </c>
      <c r="D10" s="57">
        <v>23.7</v>
      </c>
      <c r="E10" s="58">
        <v>180</v>
      </c>
      <c r="F10" s="59">
        <v>7.59493670886076</v>
      </c>
      <c r="G10" s="60">
        <v>18</v>
      </c>
      <c r="H10" s="58">
        <v>10</v>
      </c>
      <c r="I10" s="58">
        <v>18</v>
      </c>
      <c r="J10" s="58">
        <v>10</v>
      </c>
      <c r="K10" s="58"/>
      <c r="L10" s="58"/>
      <c r="M10" s="58"/>
      <c r="N10" s="58"/>
    </row>
    <row r="11" spans="1:14" ht="13.5" customHeight="1" x14ac:dyDescent="0.25">
      <c r="A11" s="44" t="s">
        <v>214</v>
      </c>
      <c r="B11" s="34" t="s">
        <v>366</v>
      </c>
      <c r="C11" s="34" t="s">
        <v>50</v>
      </c>
      <c r="D11" s="57">
        <v>5.2</v>
      </c>
      <c r="E11" s="58">
        <v>0</v>
      </c>
      <c r="F11" s="59">
        <v>0</v>
      </c>
      <c r="G11" s="60">
        <v>0</v>
      </c>
      <c r="H11" s="58">
        <v>0</v>
      </c>
      <c r="I11" s="58">
        <v>0</v>
      </c>
      <c r="J11" s="58">
        <v>0</v>
      </c>
      <c r="K11" s="58"/>
      <c r="L11" s="58"/>
      <c r="M11" s="58"/>
      <c r="N11" s="58"/>
    </row>
    <row r="12" spans="1:14" ht="13.5" customHeight="1" x14ac:dyDescent="0.25">
      <c r="A12" s="44" t="s">
        <v>10</v>
      </c>
      <c r="B12" s="34" t="s">
        <v>365</v>
      </c>
      <c r="C12" s="34" t="s">
        <v>51</v>
      </c>
      <c r="D12" s="57">
        <v>26.409999999999997</v>
      </c>
      <c r="E12" s="58">
        <v>3</v>
      </c>
      <c r="F12" s="59">
        <v>0.11359333585762971</v>
      </c>
      <c r="G12" s="60">
        <v>0</v>
      </c>
      <c r="H12" s="58">
        <v>0</v>
      </c>
      <c r="I12" s="58">
        <v>0</v>
      </c>
      <c r="J12" s="58">
        <v>0</v>
      </c>
      <c r="K12" s="58"/>
      <c r="L12" s="58"/>
      <c r="M12" s="58"/>
      <c r="N12" s="58"/>
    </row>
    <row r="13" spans="1:14" ht="13.5" customHeight="1" x14ac:dyDescent="0.25">
      <c r="A13" s="44" t="s">
        <v>11</v>
      </c>
      <c r="B13" s="34" t="s">
        <v>362</v>
      </c>
      <c r="C13" s="34" t="s">
        <v>52</v>
      </c>
      <c r="D13" s="57">
        <v>28.32</v>
      </c>
      <c r="E13" s="58">
        <v>0</v>
      </c>
      <c r="F13" s="59">
        <v>0</v>
      </c>
      <c r="G13" s="60">
        <v>0</v>
      </c>
      <c r="H13" s="58">
        <v>0</v>
      </c>
      <c r="I13" s="58">
        <v>0</v>
      </c>
      <c r="J13" s="58">
        <v>0</v>
      </c>
      <c r="K13" s="58"/>
      <c r="L13" s="58"/>
      <c r="M13" s="58"/>
      <c r="N13" s="58"/>
    </row>
    <row r="14" spans="1:14" ht="13.5" customHeight="1" x14ac:dyDescent="0.25">
      <c r="A14" s="44" t="s">
        <v>12</v>
      </c>
      <c r="B14" s="34" t="s">
        <v>373</v>
      </c>
      <c r="C14" s="34" t="s">
        <v>53</v>
      </c>
      <c r="D14" s="57">
        <v>78.06</v>
      </c>
      <c r="E14" s="58">
        <v>0</v>
      </c>
      <c r="F14" s="59">
        <v>0</v>
      </c>
      <c r="G14" s="60">
        <v>0</v>
      </c>
      <c r="H14" s="58">
        <v>0</v>
      </c>
      <c r="I14" s="58">
        <v>0</v>
      </c>
      <c r="J14" s="58">
        <v>0</v>
      </c>
      <c r="K14" s="58"/>
      <c r="L14" s="58"/>
      <c r="M14" s="58"/>
      <c r="N14" s="58"/>
    </row>
    <row r="15" spans="1:14" ht="13.5" customHeight="1" x14ac:dyDescent="0.25">
      <c r="A15" s="44" t="s">
        <v>13</v>
      </c>
      <c r="B15" s="34" t="s">
        <v>368</v>
      </c>
      <c r="C15" s="34" t="s">
        <v>54</v>
      </c>
      <c r="D15" s="57">
        <v>18.399999999999999</v>
      </c>
      <c r="E15" s="58">
        <v>0</v>
      </c>
      <c r="F15" s="59">
        <v>0</v>
      </c>
      <c r="G15" s="60">
        <v>0</v>
      </c>
      <c r="H15" s="58">
        <v>0</v>
      </c>
      <c r="I15" s="58">
        <v>0</v>
      </c>
      <c r="J15" s="58">
        <v>0</v>
      </c>
      <c r="K15" s="58"/>
      <c r="L15" s="58"/>
      <c r="M15" s="58"/>
      <c r="N15" s="58"/>
    </row>
    <row r="16" spans="1:14" ht="13.5" customHeight="1" x14ac:dyDescent="0.25">
      <c r="A16" s="44" t="s">
        <v>14</v>
      </c>
      <c r="B16" s="34" t="s">
        <v>375</v>
      </c>
      <c r="C16" s="34" t="s">
        <v>55</v>
      </c>
      <c r="D16" s="57">
        <v>94.472999999999999</v>
      </c>
      <c r="E16" s="58">
        <v>0</v>
      </c>
      <c r="F16" s="59">
        <v>0</v>
      </c>
      <c r="G16" s="60">
        <v>0</v>
      </c>
      <c r="H16" s="58">
        <v>0</v>
      </c>
      <c r="I16" s="58">
        <v>0</v>
      </c>
      <c r="J16" s="58">
        <v>0</v>
      </c>
      <c r="K16" s="58"/>
      <c r="L16" s="58"/>
      <c r="M16" s="58"/>
      <c r="N16" s="58"/>
    </row>
    <row r="17" spans="1:14" ht="13.5" customHeight="1" x14ac:dyDescent="0.25">
      <c r="A17" s="44" t="s">
        <v>15</v>
      </c>
      <c r="B17" s="17" t="s">
        <v>381</v>
      </c>
      <c r="C17" s="34" t="s">
        <v>56</v>
      </c>
      <c r="D17" s="57">
        <v>62.1</v>
      </c>
      <c r="E17" s="58">
        <v>0</v>
      </c>
      <c r="F17" s="59">
        <v>0</v>
      </c>
      <c r="G17" s="60">
        <v>0</v>
      </c>
      <c r="H17" s="58">
        <v>0</v>
      </c>
      <c r="I17" s="58">
        <v>0</v>
      </c>
      <c r="J17" s="58">
        <v>0</v>
      </c>
      <c r="K17" s="58"/>
      <c r="L17" s="58"/>
      <c r="M17" s="58"/>
      <c r="N17" s="58"/>
    </row>
    <row r="18" spans="1:14" ht="13.5" customHeight="1" x14ac:dyDescent="0.25">
      <c r="A18" s="44" t="s">
        <v>16</v>
      </c>
      <c r="B18" s="17" t="s">
        <v>384</v>
      </c>
      <c r="C18" s="34" t="s">
        <v>59</v>
      </c>
      <c r="D18" s="57">
        <v>61.7</v>
      </c>
      <c r="E18" s="58">
        <v>36</v>
      </c>
      <c r="F18" s="59">
        <v>0.58346839546191243</v>
      </c>
      <c r="G18" s="60">
        <v>1</v>
      </c>
      <c r="H18" s="58">
        <v>2.7777777777777777</v>
      </c>
      <c r="I18" s="58">
        <v>1</v>
      </c>
      <c r="J18" s="58">
        <v>2.7777777777777777</v>
      </c>
      <c r="K18" s="58"/>
      <c r="L18" s="58"/>
      <c r="M18" s="58"/>
      <c r="N18" s="58"/>
    </row>
    <row r="19" spans="1:14" ht="13.5" customHeight="1" x14ac:dyDescent="0.25">
      <c r="A19" s="44" t="s">
        <v>17</v>
      </c>
      <c r="B19" s="17" t="s">
        <v>368</v>
      </c>
      <c r="C19" s="34" t="s">
        <v>60</v>
      </c>
      <c r="D19" s="57">
        <v>94.5</v>
      </c>
      <c r="E19" s="58">
        <v>0</v>
      </c>
      <c r="F19" s="59">
        <v>0</v>
      </c>
      <c r="G19" s="60">
        <v>0</v>
      </c>
      <c r="H19" s="58">
        <v>0</v>
      </c>
      <c r="I19" s="58">
        <v>0</v>
      </c>
      <c r="J19" s="58">
        <v>0</v>
      </c>
      <c r="K19" s="58"/>
      <c r="L19" s="58"/>
      <c r="M19" s="58"/>
      <c r="N19" s="58"/>
    </row>
    <row r="20" spans="1:14" ht="13.5" customHeight="1" x14ac:dyDescent="0.25">
      <c r="A20" s="44" t="s">
        <v>18</v>
      </c>
      <c r="B20" s="17" t="s">
        <v>367</v>
      </c>
      <c r="C20" s="34" t="s">
        <v>61</v>
      </c>
      <c r="D20" s="57">
        <v>38.4</v>
      </c>
      <c r="E20" s="58">
        <v>0</v>
      </c>
      <c r="F20" s="59">
        <v>0</v>
      </c>
      <c r="G20" s="60">
        <v>0</v>
      </c>
      <c r="H20" s="58">
        <v>0</v>
      </c>
      <c r="I20" s="58">
        <v>0</v>
      </c>
      <c r="J20" s="58">
        <v>0</v>
      </c>
      <c r="K20" s="58"/>
      <c r="L20" s="58"/>
      <c r="M20" s="58"/>
      <c r="N20" s="58"/>
    </row>
    <row r="21" spans="1:14" ht="13.5" customHeight="1" x14ac:dyDescent="0.25">
      <c r="A21" s="44" t="s">
        <v>19</v>
      </c>
      <c r="B21" s="17" t="s">
        <v>364</v>
      </c>
      <c r="C21" s="34" t="s">
        <v>62</v>
      </c>
      <c r="D21" s="57">
        <v>53.669000000000004</v>
      </c>
      <c r="E21" s="58">
        <v>0</v>
      </c>
      <c r="F21" s="59">
        <v>0</v>
      </c>
      <c r="G21" s="60">
        <v>0</v>
      </c>
      <c r="H21" s="58">
        <v>0</v>
      </c>
      <c r="I21" s="58">
        <v>0</v>
      </c>
      <c r="J21" s="58">
        <v>0</v>
      </c>
      <c r="K21" s="58"/>
      <c r="L21" s="58"/>
      <c r="M21" s="58"/>
      <c r="N21" s="58"/>
    </row>
    <row r="22" spans="1:14" ht="13.5" customHeight="1" x14ac:dyDescent="0.25">
      <c r="A22" s="44" t="s">
        <v>20</v>
      </c>
      <c r="B22" s="17" t="s">
        <v>375</v>
      </c>
      <c r="C22" s="34" t="s">
        <v>63</v>
      </c>
      <c r="D22" s="57">
        <v>31.910000000000004</v>
      </c>
      <c r="E22" s="58">
        <v>0</v>
      </c>
      <c r="F22" s="59">
        <v>0</v>
      </c>
      <c r="G22" s="60">
        <v>0</v>
      </c>
      <c r="H22" s="58">
        <v>0</v>
      </c>
      <c r="I22" s="58">
        <v>0</v>
      </c>
      <c r="J22" s="58">
        <v>0</v>
      </c>
      <c r="K22" s="58"/>
      <c r="L22" s="58"/>
      <c r="M22" s="58"/>
      <c r="N22" s="58"/>
    </row>
    <row r="23" spans="1:14" ht="13.5" customHeight="1" x14ac:dyDescent="0.25">
      <c r="A23" s="44" t="s">
        <v>21</v>
      </c>
      <c r="B23" s="17" t="s">
        <v>390</v>
      </c>
      <c r="C23" s="34" t="s">
        <v>64</v>
      </c>
      <c r="D23" s="57">
        <v>1.6</v>
      </c>
      <c r="E23" s="58">
        <v>49</v>
      </c>
      <c r="F23" s="59">
        <v>30.625</v>
      </c>
      <c r="G23" s="60">
        <v>14</v>
      </c>
      <c r="H23" s="58">
        <v>28.571428571428573</v>
      </c>
      <c r="I23" s="58">
        <v>14</v>
      </c>
      <c r="J23" s="58">
        <v>28.571428571428573</v>
      </c>
      <c r="K23" s="58"/>
      <c r="L23" s="58"/>
      <c r="M23" s="58"/>
      <c r="N23" s="58"/>
    </row>
    <row r="24" spans="1:14" ht="13.5" customHeight="1" x14ac:dyDescent="0.25">
      <c r="A24" s="44" t="s">
        <v>22</v>
      </c>
      <c r="B24" s="17" t="s">
        <v>361</v>
      </c>
      <c r="C24" s="34" t="s">
        <v>65</v>
      </c>
      <c r="D24" s="57">
        <v>26.060000000000002</v>
      </c>
      <c r="E24" s="58">
        <v>0</v>
      </c>
      <c r="F24" s="59">
        <v>0</v>
      </c>
      <c r="G24" s="60">
        <v>0</v>
      </c>
      <c r="H24" s="58">
        <v>0</v>
      </c>
      <c r="I24" s="58">
        <v>0</v>
      </c>
      <c r="J24" s="58">
        <v>0</v>
      </c>
      <c r="K24" s="58"/>
      <c r="L24" s="58"/>
      <c r="M24" s="58"/>
      <c r="N24" s="58"/>
    </row>
    <row r="25" spans="1:14" ht="13.5" customHeight="1" x14ac:dyDescent="0.25">
      <c r="A25" s="44" t="s">
        <v>23</v>
      </c>
      <c r="B25" s="17" t="s">
        <v>386</v>
      </c>
      <c r="C25" s="34" t="s">
        <v>66</v>
      </c>
      <c r="D25" s="57">
        <v>26</v>
      </c>
      <c r="E25" s="58">
        <v>0</v>
      </c>
      <c r="F25" s="59">
        <v>0</v>
      </c>
      <c r="G25" s="60">
        <v>0</v>
      </c>
      <c r="H25" s="58">
        <v>0</v>
      </c>
      <c r="I25" s="58">
        <v>0</v>
      </c>
      <c r="J25" s="58">
        <v>0</v>
      </c>
      <c r="K25" s="58"/>
      <c r="L25" s="58"/>
      <c r="M25" s="58"/>
      <c r="N25" s="58"/>
    </row>
    <row r="26" spans="1:14" ht="13.5" customHeight="1" x14ac:dyDescent="0.25">
      <c r="A26" s="44" t="s">
        <v>24</v>
      </c>
      <c r="B26" s="17" t="s">
        <v>377</v>
      </c>
      <c r="C26" s="34" t="s">
        <v>67</v>
      </c>
      <c r="D26" s="57">
        <v>11.12</v>
      </c>
      <c r="E26" s="58">
        <v>21</v>
      </c>
      <c r="F26" s="59">
        <v>1.8884892086330936</v>
      </c>
      <c r="G26" s="60">
        <v>1</v>
      </c>
      <c r="H26" s="58">
        <v>4.7619047619047619</v>
      </c>
      <c r="I26" s="58">
        <v>1</v>
      </c>
      <c r="J26" s="58">
        <v>4.7619047619047619</v>
      </c>
      <c r="K26" s="58"/>
      <c r="L26" s="58"/>
      <c r="M26" s="58"/>
      <c r="N26" s="58"/>
    </row>
    <row r="27" spans="1:14" ht="13.5" customHeight="1" x14ac:dyDescent="0.25">
      <c r="A27" s="44" t="s">
        <v>25</v>
      </c>
      <c r="B27" s="17" t="s">
        <v>385</v>
      </c>
      <c r="C27" s="34" t="s">
        <v>68</v>
      </c>
      <c r="D27" s="57">
        <v>6.4329999999999998</v>
      </c>
      <c r="E27" s="58">
        <v>0</v>
      </c>
      <c r="F27" s="59">
        <v>0</v>
      </c>
      <c r="G27" s="60">
        <v>0</v>
      </c>
      <c r="H27" s="58">
        <v>0</v>
      </c>
      <c r="I27" s="58">
        <v>0</v>
      </c>
      <c r="J27" s="58">
        <v>0</v>
      </c>
      <c r="K27" s="58"/>
      <c r="L27" s="58"/>
      <c r="M27" s="58"/>
      <c r="N27" s="58"/>
    </row>
    <row r="28" spans="1:14" ht="13.5" customHeight="1" x14ac:dyDescent="0.25">
      <c r="A28" s="44" t="s">
        <v>26</v>
      </c>
      <c r="B28" s="17" t="s">
        <v>381</v>
      </c>
      <c r="C28" s="34" t="s">
        <v>69</v>
      </c>
      <c r="D28" s="57">
        <v>26.419999999999998</v>
      </c>
      <c r="E28" s="58">
        <v>0</v>
      </c>
      <c r="F28" s="59">
        <v>0</v>
      </c>
      <c r="G28" s="60">
        <v>0</v>
      </c>
      <c r="H28" s="58">
        <v>0</v>
      </c>
      <c r="I28" s="58">
        <v>0</v>
      </c>
      <c r="J28" s="58">
        <v>0</v>
      </c>
      <c r="K28" s="58"/>
      <c r="L28" s="58"/>
      <c r="M28" s="58"/>
      <c r="N28" s="58"/>
    </row>
    <row r="29" spans="1:14" ht="13.5" customHeight="1" x14ac:dyDescent="0.25">
      <c r="A29" s="44" t="s">
        <v>40</v>
      </c>
      <c r="B29" s="17" t="s">
        <v>385</v>
      </c>
      <c r="C29" s="34" t="s">
        <v>70</v>
      </c>
      <c r="D29" s="57">
        <v>3.9</v>
      </c>
      <c r="E29" s="58">
        <v>0</v>
      </c>
      <c r="F29" s="59">
        <v>0</v>
      </c>
      <c r="G29" s="60">
        <v>0</v>
      </c>
      <c r="H29" s="58">
        <v>0</v>
      </c>
      <c r="I29" s="58">
        <v>0</v>
      </c>
      <c r="J29" s="58">
        <v>0</v>
      </c>
      <c r="K29" s="58"/>
      <c r="L29" s="58"/>
      <c r="M29" s="58"/>
      <c r="N29" s="58"/>
    </row>
    <row r="30" spans="1:14" ht="13.5" customHeight="1" x14ac:dyDescent="0.25">
      <c r="A30" s="44" t="s">
        <v>27</v>
      </c>
      <c r="B30" s="17" t="s">
        <v>382</v>
      </c>
      <c r="C30" s="34" t="s">
        <v>71</v>
      </c>
      <c r="D30" s="57">
        <v>2.2399999999999998</v>
      </c>
      <c r="E30" s="58">
        <v>0</v>
      </c>
      <c r="F30" s="59">
        <v>0</v>
      </c>
      <c r="G30" s="60">
        <v>0</v>
      </c>
      <c r="H30" s="58">
        <v>0</v>
      </c>
      <c r="I30" s="58">
        <v>0</v>
      </c>
      <c r="J30" s="58">
        <v>0</v>
      </c>
      <c r="K30" s="58"/>
      <c r="L30" s="58"/>
      <c r="M30" s="58"/>
      <c r="N30" s="58"/>
    </row>
    <row r="31" spans="1:14" ht="13.5" customHeight="1" x14ac:dyDescent="0.25">
      <c r="A31" s="44" t="s">
        <v>28</v>
      </c>
      <c r="B31" s="17" t="s">
        <v>377</v>
      </c>
      <c r="C31" s="34" t="s">
        <v>72</v>
      </c>
      <c r="D31" s="57">
        <v>14.290000000000001</v>
      </c>
      <c r="E31" s="58">
        <v>0</v>
      </c>
      <c r="F31" s="59">
        <v>0</v>
      </c>
      <c r="G31" s="60">
        <v>0</v>
      </c>
      <c r="H31" s="58">
        <v>0</v>
      </c>
      <c r="I31" s="58">
        <v>0</v>
      </c>
      <c r="J31" s="58">
        <v>0</v>
      </c>
      <c r="K31" s="58"/>
      <c r="L31" s="58"/>
      <c r="M31" s="58"/>
      <c r="N31" s="58"/>
    </row>
    <row r="32" spans="1:14" ht="13.5" customHeight="1" x14ac:dyDescent="0.25">
      <c r="A32" s="44" t="s">
        <v>29</v>
      </c>
      <c r="B32" s="17" t="s">
        <v>368</v>
      </c>
      <c r="C32" s="34" t="s">
        <v>73</v>
      </c>
      <c r="D32" s="57">
        <v>5.84</v>
      </c>
      <c r="E32" s="58">
        <v>0</v>
      </c>
      <c r="F32" s="59">
        <v>0</v>
      </c>
      <c r="G32" s="60">
        <v>0</v>
      </c>
      <c r="H32" s="58">
        <v>0</v>
      </c>
      <c r="I32" s="58">
        <v>0</v>
      </c>
      <c r="J32" s="58">
        <v>0</v>
      </c>
      <c r="K32" s="58"/>
      <c r="L32" s="58"/>
      <c r="M32" s="58"/>
      <c r="N32" s="58"/>
    </row>
    <row r="33" spans="1:14" ht="13.5" customHeight="1" x14ac:dyDescent="0.25">
      <c r="A33" s="44" t="s">
        <v>30</v>
      </c>
      <c r="B33" s="17" t="s">
        <v>376</v>
      </c>
      <c r="C33" s="34" t="s">
        <v>74</v>
      </c>
      <c r="D33" s="57">
        <v>6.3699999999999992</v>
      </c>
      <c r="E33" s="58">
        <v>4</v>
      </c>
      <c r="F33" s="59">
        <v>0.62794348508634235</v>
      </c>
      <c r="G33" s="60">
        <v>0</v>
      </c>
      <c r="H33" s="58">
        <v>0</v>
      </c>
      <c r="I33" s="58">
        <v>0</v>
      </c>
      <c r="J33" s="58">
        <v>0</v>
      </c>
      <c r="K33" s="58"/>
      <c r="L33" s="58"/>
      <c r="M33" s="58"/>
      <c r="N33" s="58"/>
    </row>
    <row r="34" spans="1:14" ht="13.5" customHeight="1" x14ac:dyDescent="0.25">
      <c r="A34" s="44" t="s">
        <v>31</v>
      </c>
      <c r="B34" s="17" t="s">
        <v>376</v>
      </c>
      <c r="C34" s="34" t="s">
        <v>75</v>
      </c>
      <c r="D34" s="57">
        <v>9.3199999999999985</v>
      </c>
      <c r="E34" s="58">
        <v>62</v>
      </c>
      <c r="F34" s="59">
        <v>6.65236051502146</v>
      </c>
      <c r="G34" s="60">
        <v>6</v>
      </c>
      <c r="H34" s="58">
        <v>9.67741935483871</v>
      </c>
      <c r="I34" s="58">
        <v>2</v>
      </c>
      <c r="J34" s="58">
        <v>3.225806451612903</v>
      </c>
      <c r="K34" s="58"/>
      <c r="L34" s="58"/>
      <c r="M34" s="58"/>
      <c r="N34" s="58"/>
    </row>
    <row r="35" spans="1:14" ht="13.5" customHeight="1" x14ac:dyDescent="0.25">
      <c r="A35" s="44" t="s">
        <v>32</v>
      </c>
      <c r="B35" s="17" t="s">
        <v>414</v>
      </c>
      <c r="C35" s="34" t="s">
        <v>76</v>
      </c>
      <c r="D35" s="57">
        <v>20.46</v>
      </c>
      <c r="E35" s="58">
        <v>0</v>
      </c>
      <c r="F35" s="59">
        <v>0</v>
      </c>
      <c r="G35" s="60">
        <v>0</v>
      </c>
      <c r="H35" s="58">
        <v>0</v>
      </c>
      <c r="I35" s="58">
        <v>0</v>
      </c>
      <c r="J35" s="58">
        <v>0</v>
      </c>
      <c r="K35" s="58"/>
      <c r="L35" s="58"/>
      <c r="M35" s="58"/>
      <c r="N35" s="58"/>
    </row>
    <row r="36" spans="1:14" ht="13.5" customHeight="1" x14ac:dyDescent="0.25">
      <c r="A36" s="44" t="s">
        <v>33</v>
      </c>
      <c r="B36" s="17" t="s">
        <v>558</v>
      </c>
      <c r="C36" s="34" t="s">
        <v>77</v>
      </c>
      <c r="D36" s="57">
        <v>31.689999999999998</v>
      </c>
      <c r="E36" s="58">
        <v>0</v>
      </c>
      <c r="F36" s="59">
        <v>0</v>
      </c>
      <c r="G36" s="60">
        <v>0</v>
      </c>
      <c r="H36" s="58">
        <v>0</v>
      </c>
      <c r="I36" s="58">
        <v>0</v>
      </c>
      <c r="J36" s="58">
        <v>0</v>
      </c>
      <c r="K36" s="58"/>
      <c r="L36" s="58"/>
      <c r="M36" s="58"/>
      <c r="N36" s="58"/>
    </row>
    <row r="37" spans="1:14" ht="13.5" customHeight="1" x14ac:dyDescent="0.25">
      <c r="A37" s="44" t="s">
        <v>34</v>
      </c>
      <c r="B37" s="17" t="s">
        <v>378</v>
      </c>
      <c r="C37" s="34" t="s">
        <v>78</v>
      </c>
      <c r="D37" s="57">
        <v>29.809999999999995</v>
      </c>
      <c r="E37" s="58">
        <v>0</v>
      </c>
      <c r="F37" s="59">
        <v>0</v>
      </c>
      <c r="G37" s="60">
        <v>0</v>
      </c>
      <c r="H37" s="58">
        <v>0</v>
      </c>
      <c r="I37" s="58">
        <v>0</v>
      </c>
      <c r="J37" s="58">
        <v>0</v>
      </c>
      <c r="K37" s="58"/>
      <c r="L37" s="58"/>
      <c r="M37" s="58"/>
      <c r="N37" s="58"/>
    </row>
    <row r="38" spans="1:14" ht="13.5" customHeight="1" x14ac:dyDescent="0.25">
      <c r="A38" s="44" t="s">
        <v>35</v>
      </c>
      <c r="B38" s="17" t="s">
        <v>377</v>
      </c>
      <c r="C38" s="34" t="s">
        <v>79</v>
      </c>
      <c r="D38" s="57">
        <v>13.030000000000001</v>
      </c>
      <c r="E38" s="58">
        <v>1</v>
      </c>
      <c r="F38" s="59">
        <v>7.6745970836531077E-2</v>
      </c>
      <c r="G38" s="60">
        <v>0</v>
      </c>
      <c r="H38" s="58">
        <v>0</v>
      </c>
      <c r="I38" s="58">
        <v>0</v>
      </c>
      <c r="J38" s="58">
        <v>0</v>
      </c>
      <c r="K38" s="58"/>
      <c r="L38" s="58"/>
      <c r="M38" s="58"/>
      <c r="N38" s="58"/>
    </row>
    <row r="39" spans="1:14" ht="13.5" customHeight="1" x14ac:dyDescent="0.25">
      <c r="A39" s="44" t="s">
        <v>36</v>
      </c>
      <c r="B39" s="17" t="s">
        <v>361</v>
      </c>
      <c r="C39" s="34" t="s">
        <v>80</v>
      </c>
      <c r="D39" s="57">
        <v>85.1</v>
      </c>
      <c r="E39" s="58">
        <v>0</v>
      </c>
      <c r="F39" s="59">
        <v>0</v>
      </c>
      <c r="G39" s="60">
        <v>0</v>
      </c>
      <c r="H39" s="58">
        <v>0</v>
      </c>
      <c r="I39" s="58">
        <v>0</v>
      </c>
      <c r="J39" s="58">
        <v>0</v>
      </c>
      <c r="K39" s="58"/>
      <c r="L39" s="58"/>
      <c r="M39" s="58"/>
      <c r="N39" s="58"/>
    </row>
    <row r="40" spans="1:14" ht="13.5" customHeight="1" x14ac:dyDescent="0.25">
      <c r="A40" s="44" t="s">
        <v>37</v>
      </c>
      <c r="B40" s="17" t="s">
        <v>375</v>
      </c>
      <c r="C40" s="34" t="s">
        <v>81</v>
      </c>
      <c r="D40" s="57">
        <v>14.8</v>
      </c>
      <c r="E40" s="58">
        <v>0</v>
      </c>
      <c r="F40" s="59">
        <v>0</v>
      </c>
      <c r="G40" s="60">
        <v>0</v>
      </c>
      <c r="H40" s="58">
        <v>0</v>
      </c>
      <c r="I40" s="58">
        <v>0</v>
      </c>
      <c r="J40" s="58">
        <v>0</v>
      </c>
      <c r="K40" s="58"/>
      <c r="L40" s="58"/>
      <c r="M40" s="58"/>
      <c r="N40" s="58"/>
    </row>
    <row r="41" spans="1:14" ht="13.5" customHeight="1" x14ac:dyDescent="0.25">
      <c r="A41" s="44" t="s">
        <v>38</v>
      </c>
      <c r="B41" s="17" t="s">
        <v>376</v>
      </c>
      <c r="C41" s="34" t="s">
        <v>82</v>
      </c>
      <c r="D41" s="57">
        <v>24.5</v>
      </c>
      <c r="E41" s="58">
        <v>0</v>
      </c>
      <c r="F41" s="59">
        <v>0</v>
      </c>
      <c r="G41" s="60">
        <v>0</v>
      </c>
      <c r="H41" s="58">
        <v>0</v>
      </c>
      <c r="I41" s="58">
        <v>0</v>
      </c>
      <c r="J41" s="58">
        <v>0</v>
      </c>
      <c r="K41" s="58"/>
      <c r="L41" s="58"/>
      <c r="M41" s="58"/>
      <c r="N41" s="58"/>
    </row>
    <row r="42" spans="1:14" ht="13.5" customHeight="1" x14ac:dyDescent="0.25">
      <c r="A42" s="44" t="s">
        <v>43</v>
      </c>
      <c r="B42" s="17" t="s">
        <v>367</v>
      </c>
      <c r="C42" s="34" t="s">
        <v>83</v>
      </c>
      <c r="D42" s="57">
        <v>9.7900000000000009</v>
      </c>
      <c r="E42" s="58">
        <v>0</v>
      </c>
      <c r="F42" s="59">
        <v>0</v>
      </c>
      <c r="G42" s="60">
        <v>0</v>
      </c>
      <c r="H42" s="58">
        <v>0</v>
      </c>
      <c r="I42" s="58">
        <v>0</v>
      </c>
      <c r="J42" s="58">
        <v>0</v>
      </c>
      <c r="K42" s="58"/>
      <c r="L42" s="58"/>
      <c r="M42" s="58"/>
      <c r="N42" s="58"/>
    </row>
    <row r="43" spans="1:14" s="12" customFormat="1" ht="13.5" customHeight="1" x14ac:dyDescent="0.25">
      <c r="A43" s="44" t="s">
        <v>45</v>
      </c>
      <c r="B43" s="17" t="s">
        <v>370</v>
      </c>
      <c r="C43" s="34" t="s">
        <v>84</v>
      </c>
      <c r="D43" s="61">
        <v>7.3900000000000006</v>
      </c>
      <c r="E43" s="58">
        <v>3</v>
      </c>
      <c r="F43" s="59">
        <v>0.40595399188092013</v>
      </c>
      <c r="G43" s="60">
        <v>0</v>
      </c>
      <c r="H43" s="58">
        <v>0</v>
      </c>
      <c r="I43" s="58">
        <v>0</v>
      </c>
      <c r="J43" s="58">
        <v>0</v>
      </c>
      <c r="K43" s="58"/>
      <c r="L43" s="58"/>
      <c r="M43" s="58"/>
      <c r="N43" s="58"/>
    </row>
    <row r="44" spans="1:14" ht="13.5" customHeight="1" x14ac:dyDescent="0.25">
      <c r="A44" s="44" t="s">
        <v>44</v>
      </c>
      <c r="B44" s="17" t="s">
        <v>391</v>
      </c>
      <c r="C44" s="34" t="s">
        <v>85</v>
      </c>
      <c r="D44" s="57">
        <v>26.630000000000003</v>
      </c>
      <c r="E44" s="58">
        <v>0</v>
      </c>
      <c r="F44" s="59">
        <v>0</v>
      </c>
      <c r="G44" s="60">
        <v>0</v>
      </c>
      <c r="H44" s="58">
        <v>0</v>
      </c>
      <c r="I44" s="58">
        <v>0</v>
      </c>
      <c r="J44" s="58">
        <v>0</v>
      </c>
      <c r="K44" s="58"/>
      <c r="L44" s="58"/>
      <c r="M44" s="58"/>
      <c r="N44" s="58"/>
    </row>
    <row r="45" spans="1:14" ht="13.5" customHeight="1" x14ac:dyDescent="0.25">
      <c r="A45" s="44" t="s">
        <v>215</v>
      </c>
      <c r="B45" s="17" t="s">
        <v>364</v>
      </c>
      <c r="C45" s="34" t="s">
        <v>86</v>
      </c>
      <c r="D45" s="57">
        <v>11.6</v>
      </c>
      <c r="E45" s="58">
        <v>0</v>
      </c>
      <c r="F45" s="59">
        <v>0</v>
      </c>
      <c r="G45" s="60">
        <v>0</v>
      </c>
      <c r="H45" s="58">
        <v>0</v>
      </c>
      <c r="I45" s="58">
        <v>0</v>
      </c>
      <c r="J45" s="58">
        <v>0</v>
      </c>
      <c r="K45" s="58"/>
      <c r="L45" s="58"/>
      <c r="M45" s="58"/>
      <c r="N45" s="58"/>
    </row>
    <row r="46" spans="1:14" ht="13.5" customHeight="1" x14ac:dyDescent="0.25">
      <c r="A46" s="44" t="s">
        <v>216</v>
      </c>
      <c r="B46" s="17" t="s">
        <v>371</v>
      </c>
      <c r="C46" s="34" t="s">
        <v>87</v>
      </c>
      <c r="D46" s="57">
        <v>22.07</v>
      </c>
      <c r="E46" s="58">
        <v>73</v>
      </c>
      <c r="F46" s="59">
        <v>3.3076574535568644</v>
      </c>
      <c r="G46" s="60">
        <v>5</v>
      </c>
      <c r="H46" s="58">
        <v>6.8493150684931505</v>
      </c>
      <c r="I46" s="58">
        <v>5</v>
      </c>
      <c r="J46" s="58">
        <v>6.8493150684931505</v>
      </c>
      <c r="K46" s="58"/>
      <c r="L46" s="58"/>
      <c r="M46" s="58"/>
      <c r="N46" s="58"/>
    </row>
    <row r="47" spans="1:14" ht="13.5" customHeight="1" x14ac:dyDescent="0.25">
      <c r="A47" s="44" t="s">
        <v>217</v>
      </c>
      <c r="B47" s="17" t="s">
        <v>374</v>
      </c>
      <c r="C47" s="34" t="s">
        <v>88</v>
      </c>
      <c r="D47" s="57">
        <v>9.5</v>
      </c>
      <c r="E47" s="58">
        <v>0</v>
      </c>
      <c r="F47" s="59">
        <v>0</v>
      </c>
      <c r="G47" s="60">
        <v>0</v>
      </c>
      <c r="H47" s="58">
        <v>0</v>
      </c>
      <c r="I47" s="58">
        <v>0</v>
      </c>
      <c r="J47" s="58">
        <v>0</v>
      </c>
      <c r="K47" s="58"/>
      <c r="L47" s="58"/>
      <c r="M47" s="58"/>
      <c r="N47" s="58"/>
    </row>
    <row r="48" spans="1:14" ht="13.5" customHeight="1" x14ac:dyDescent="0.25">
      <c r="A48" s="44" t="s">
        <v>218</v>
      </c>
      <c r="B48" s="17" t="s">
        <v>384</v>
      </c>
      <c r="C48" s="34" t="s">
        <v>89</v>
      </c>
      <c r="D48" s="57">
        <v>34.31</v>
      </c>
      <c r="E48" s="58">
        <v>3</v>
      </c>
      <c r="F48" s="59">
        <v>8.7438064704167873E-2</v>
      </c>
      <c r="G48" s="60">
        <v>0</v>
      </c>
      <c r="H48" s="58">
        <v>0</v>
      </c>
      <c r="I48" s="58">
        <v>0</v>
      </c>
      <c r="J48" s="58">
        <v>0</v>
      </c>
      <c r="K48" s="58"/>
      <c r="L48" s="58"/>
      <c r="M48" s="58"/>
      <c r="N48" s="58"/>
    </row>
    <row r="49" spans="1:14" s="12" customFormat="1" ht="13.5" customHeight="1" x14ac:dyDescent="0.25">
      <c r="A49" s="44" t="s">
        <v>219</v>
      </c>
      <c r="B49" s="17" t="s">
        <v>395</v>
      </c>
      <c r="C49" s="34" t="s">
        <v>90</v>
      </c>
      <c r="D49" s="57">
        <v>118.82000000000001</v>
      </c>
      <c r="E49" s="58">
        <v>0</v>
      </c>
      <c r="F49" s="59">
        <v>0</v>
      </c>
      <c r="G49" s="60">
        <v>0</v>
      </c>
      <c r="H49" s="58">
        <v>0</v>
      </c>
      <c r="I49" s="58">
        <v>0</v>
      </c>
      <c r="J49" s="58">
        <v>0</v>
      </c>
      <c r="K49" s="58"/>
      <c r="L49" s="58"/>
      <c r="M49" s="58"/>
      <c r="N49" s="58"/>
    </row>
    <row r="50" spans="1:14" ht="13.5" customHeight="1" x14ac:dyDescent="0.25">
      <c r="A50" s="44" t="s">
        <v>220</v>
      </c>
      <c r="B50" s="17" t="s">
        <v>394</v>
      </c>
      <c r="C50" s="34" t="s">
        <v>91</v>
      </c>
      <c r="D50" s="57">
        <v>21.95</v>
      </c>
      <c r="E50" s="58">
        <v>0</v>
      </c>
      <c r="F50" s="59">
        <v>0</v>
      </c>
      <c r="G50" s="60">
        <v>0</v>
      </c>
      <c r="H50" s="58">
        <v>0</v>
      </c>
      <c r="I50" s="58">
        <v>0</v>
      </c>
      <c r="J50" s="58">
        <v>0</v>
      </c>
      <c r="K50" s="58"/>
      <c r="L50" s="58"/>
      <c r="M50" s="58"/>
      <c r="N50" s="58"/>
    </row>
    <row r="51" spans="1:14" ht="13.5" customHeight="1" x14ac:dyDescent="0.25">
      <c r="A51" s="44" t="s">
        <v>221</v>
      </c>
      <c r="B51" s="17" t="s">
        <v>396</v>
      </c>
      <c r="C51" s="34" t="s">
        <v>92</v>
      </c>
      <c r="D51" s="57">
        <v>32.802000000000007</v>
      </c>
      <c r="E51" s="58">
        <v>0</v>
      </c>
      <c r="F51" s="59">
        <v>0</v>
      </c>
      <c r="G51" s="60">
        <v>0</v>
      </c>
      <c r="H51" s="58">
        <v>0</v>
      </c>
      <c r="I51" s="58">
        <v>0</v>
      </c>
      <c r="J51" s="58">
        <v>0</v>
      </c>
      <c r="K51" s="58"/>
      <c r="L51" s="58"/>
      <c r="M51" s="58"/>
      <c r="N51" s="58"/>
    </row>
    <row r="52" spans="1:14" ht="13.5" customHeight="1" x14ac:dyDescent="0.25">
      <c r="A52" s="44" t="s">
        <v>222</v>
      </c>
      <c r="B52" s="17" t="s">
        <v>373</v>
      </c>
      <c r="C52" s="34" t="s">
        <v>93</v>
      </c>
      <c r="D52" s="57">
        <v>6.7</v>
      </c>
      <c r="E52" s="58">
        <v>0</v>
      </c>
      <c r="F52" s="59">
        <v>0</v>
      </c>
      <c r="G52" s="60">
        <v>0</v>
      </c>
      <c r="H52" s="58">
        <v>0</v>
      </c>
      <c r="I52" s="58">
        <v>0</v>
      </c>
      <c r="J52" s="58">
        <v>0</v>
      </c>
      <c r="K52" s="58"/>
      <c r="L52" s="58"/>
      <c r="M52" s="58"/>
      <c r="N52" s="58"/>
    </row>
    <row r="53" spans="1:14" ht="13.5" customHeight="1" x14ac:dyDescent="0.25">
      <c r="A53" s="44" t="s">
        <v>223</v>
      </c>
      <c r="B53" s="17" t="s">
        <v>388</v>
      </c>
      <c r="C53" s="34" t="s">
        <v>94</v>
      </c>
      <c r="D53" s="57">
        <v>23.93</v>
      </c>
      <c r="E53" s="58">
        <v>0</v>
      </c>
      <c r="F53" s="59">
        <v>0</v>
      </c>
      <c r="G53" s="60">
        <v>0</v>
      </c>
      <c r="H53" s="58">
        <v>0</v>
      </c>
      <c r="I53" s="58">
        <v>0</v>
      </c>
      <c r="J53" s="58">
        <v>0</v>
      </c>
      <c r="K53" s="58"/>
      <c r="L53" s="58"/>
      <c r="M53" s="58"/>
      <c r="N53" s="58"/>
    </row>
    <row r="54" spans="1:14" ht="13.5" customHeight="1" x14ac:dyDescent="0.25">
      <c r="A54" s="44" t="s">
        <v>224</v>
      </c>
      <c r="B54" s="17" t="s">
        <v>389</v>
      </c>
      <c r="C54" s="34" t="s">
        <v>95</v>
      </c>
      <c r="D54" s="57">
        <v>105.4</v>
      </c>
      <c r="E54" s="58">
        <v>0</v>
      </c>
      <c r="F54" s="59">
        <v>0</v>
      </c>
      <c r="G54" s="60">
        <v>0</v>
      </c>
      <c r="H54" s="58">
        <v>0</v>
      </c>
      <c r="I54" s="58">
        <v>0</v>
      </c>
      <c r="J54" s="58">
        <v>0</v>
      </c>
      <c r="K54" s="58"/>
      <c r="L54" s="58"/>
      <c r="M54" s="58"/>
      <c r="N54" s="58"/>
    </row>
    <row r="55" spans="1:14" ht="13.5" customHeight="1" x14ac:dyDescent="0.25">
      <c r="A55" s="44" t="s">
        <v>225</v>
      </c>
      <c r="B55" s="17" t="s">
        <v>384</v>
      </c>
      <c r="C55" s="34" t="s">
        <v>96</v>
      </c>
      <c r="D55" s="57">
        <v>12.73</v>
      </c>
      <c r="E55" s="58">
        <v>38</v>
      </c>
      <c r="F55" s="59">
        <v>2.9850746268656714</v>
      </c>
      <c r="G55" s="60">
        <v>2</v>
      </c>
      <c r="H55" s="58">
        <v>5.2631578947368425</v>
      </c>
      <c r="I55" s="58">
        <v>2</v>
      </c>
      <c r="J55" s="58">
        <v>5.2631578947368425</v>
      </c>
      <c r="K55" s="58"/>
      <c r="L55" s="58"/>
      <c r="M55" s="58"/>
      <c r="N55" s="58"/>
    </row>
    <row r="56" spans="1:14" ht="13.5" customHeight="1" x14ac:dyDescent="0.25">
      <c r="A56" s="44" t="s">
        <v>226</v>
      </c>
      <c r="B56" s="17" t="s">
        <v>367</v>
      </c>
      <c r="C56" s="34" t="s">
        <v>97</v>
      </c>
      <c r="D56" s="57">
        <v>10.199999999999999</v>
      </c>
      <c r="E56" s="58">
        <v>0</v>
      </c>
      <c r="F56" s="59">
        <v>0</v>
      </c>
      <c r="G56" s="60">
        <v>0</v>
      </c>
      <c r="H56" s="58">
        <v>0</v>
      </c>
      <c r="I56" s="58">
        <v>0</v>
      </c>
      <c r="J56" s="58">
        <v>0</v>
      </c>
      <c r="K56" s="58"/>
      <c r="L56" s="58"/>
      <c r="M56" s="58"/>
      <c r="N56" s="58"/>
    </row>
    <row r="57" spans="1:14" ht="13.5" customHeight="1" x14ac:dyDescent="0.25">
      <c r="A57" s="44" t="s">
        <v>227</v>
      </c>
      <c r="B57" s="17" t="s">
        <v>383</v>
      </c>
      <c r="C57" s="34" t="s">
        <v>98</v>
      </c>
      <c r="D57" s="57">
        <v>8.48</v>
      </c>
      <c r="E57" s="58">
        <v>19</v>
      </c>
      <c r="F57" s="59">
        <v>2.2405660377358489</v>
      </c>
      <c r="G57" s="60">
        <v>1</v>
      </c>
      <c r="H57" s="58">
        <v>5.2631578947368425</v>
      </c>
      <c r="I57" s="58">
        <v>1</v>
      </c>
      <c r="J57" s="58">
        <v>5.2631578947368425</v>
      </c>
      <c r="K57" s="58"/>
      <c r="L57" s="58"/>
      <c r="M57" s="58"/>
      <c r="N57" s="58"/>
    </row>
    <row r="58" spans="1:14" ht="13.5" customHeight="1" x14ac:dyDescent="0.25">
      <c r="A58" s="44" t="s">
        <v>228</v>
      </c>
      <c r="B58" s="17" t="s">
        <v>401</v>
      </c>
      <c r="C58" s="34" t="s">
        <v>99</v>
      </c>
      <c r="D58" s="57">
        <v>145.12</v>
      </c>
      <c r="E58" s="58">
        <v>0</v>
      </c>
      <c r="F58" s="59">
        <v>0</v>
      </c>
      <c r="G58" s="60">
        <v>0</v>
      </c>
      <c r="H58" s="58">
        <v>0</v>
      </c>
      <c r="I58" s="58">
        <v>0</v>
      </c>
      <c r="J58" s="58">
        <v>0</v>
      </c>
      <c r="K58" s="58"/>
      <c r="L58" s="58"/>
      <c r="M58" s="58"/>
      <c r="N58" s="58"/>
    </row>
    <row r="59" spans="1:14" ht="13.5" customHeight="1" x14ac:dyDescent="0.25">
      <c r="A59" s="44" t="s">
        <v>229</v>
      </c>
      <c r="B59" s="17" t="s">
        <v>362</v>
      </c>
      <c r="C59" s="34" t="s">
        <v>100</v>
      </c>
      <c r="D59" s="57">
        <v>6.9</v>
      </c>
      <c r="E59" s="58">
        <v>0</v>
      </c>
      <c r="F59" s="59">
        <v>0</v>
      </c>
      <c r="G59" s="60">
        <v>0</v>
      </c>
      <c r="H59" s="58">
        <v>0</v>
      </c>
      <c r="I59" s="58">
        <v>0</v>
      </c>
      <c r="J59" s="58">
        <v>0</v>
      </c>
      <c r="K59" s="58"/>
      <c r="L59" s="58"/>
      <c r="M59" s="58"/>
      <c r="N59" s="58"/>
    </row>
    <row r="60" spans="1:14" ht="13.5" customHeight="1" x14ac:dyDescent="0.25">
      <c r="A60" s="44" t="s">
        <v>230</v>
      </c>
      <c r="B60" s="17" t="s">
        <v>375</v>
      </c>
      <c r="C60" s="34" t="s">
        <v>101</v>
      </c>
      <c r="D60" s="57">
        <v>10.969999999999999</v>
      </c>
      <c r="E60" s="58">
        <v>0</v>
      </c>
      <c r="F60" s="59">
        <v>0</v>
      </c>
      <c r="G60" s="60">
        <v>0</v>
      </c>
      <c r="H60" s="58">
        <v>0</v>
      </c>
      <c r="I60" s="58">
        <v>0</v>
      </c>
      <c r="J60" s="58">
        <v>0</v>
      </c>
      <c r="K60" s="58"/>
      <c r="L60" s="58"/>
      <c r="M60" s="58"/>
      <c r="N60" s="58"/>
    </row>
    <row r="61" spans="1:14" ht="13.5" customHeight="1" x14ac:dyDescent="0.25">
      <c r="A61" s="44" t="s">
        <v>231</v>
      </c>
      <c r="B61" s="17" t="s">
        <v>376</v>
      </c>
      <c r="C61" s="34" t="s">
        <v>102</v>
      </c>
      <c r="D61" s="57">
        <v>6.99</v>
      </c>
      <c r="E61" s="58">
        <v>4</v>
      </c>
      <c r="F61" s="59">
        <v>0.57224606580829751</v>
      </c>
      <c r="G61" s="60">
        <v>0</v>
      </c>
      <c r="H61" s="58">
        <v>0</v>
      </c>
      <c r="I61" s="58">
        <v>0</v>
      </c>
      <c r="J61" s="58">
        <v>0</v>
      </c>
      <c r="K61" s="58"/>
      <c r="L61" s="58"/>
      <c r="M61" s="58"/>
      <c r="N61" s="58"/>
    </row>
    <row r="62" spans="1:14" ht="13.5" customHeight="1" x14ac:dyDescent="0.25">
      <c r="A62" s="44" t="s">
        <v>232</v>
      </c>
      <c r="B62" s="17" t="s">
        <v>385</v>
      </c>
      <c r="C62" s="34" t="s">
        <v>103</v>
      </c>
      <c r="D62" s="57">
        <v>9.73</v>
      </c>
      <c r="E62" s="58">
        <v>0</v>
      </c>
      <c r="F62" s="59">
        <v>0</v>
      </c>
      <c r="G62" s="60">
        <v>0</v>
      </c>
      <c r="H62" s="58">
        <v>0</v>
      </c>
      <c r="I62" s="58">
        <v>0</v>
      </c>
      <c r="J62" s="58">
        <v>0</v>
      </c>
      <c r="K62" s="58"/>
      <c r="L62" s="58"/>
      <c r="M62" s="58"/>
      <c r="N62" s="58"/>
    </row>
    <row r="63" spans="1:14" ht="13.5" customHeight="1" x14ac:dyDescent="0.25">
      <c r="A63" s="44" t="s">
        <v>233</v>
      </c>
      <c r="B63" s="17" t="s">
        <v>371</v>
      </c>
      <c r="C63" s="34" t="s">
        <v>104</v>
      </c>
      <c r="D63" s="57">
        <v>7.2799999999999994</v>
      </c>
      <c r="E63" s="58">
        <v>30</v>
      </c>
      <c r="F63" s="59">
        <v>4.1208791208791213</v>
      </c>
      <c r="G63" s="60">
        <v>2</v>
      </c>
      <c r="H63" s="58">
        <v>6.666666666666667</v>
      </c>
      <c r="I63" s="58">
        <v>2</v>
      </c>
      <c r="J63" s="58">
        <v>6.666666666666667</v>
      </c>
      <c r="K63" s="58"/>
      <c r="L63" s="58"/>
      <c r="M63" s="58"/>
      <c r="N63" s="58"/>
    </row>
    <row r="64" spans="1:14" ht="13.5" customHeight="1" x14ac:dyDescent="0.25">
      <c r="A64" s="44" t="s">
        <v>234</v>
      </c>
      <c r="B64" s="17" t="s">
        <v>371</v>
      </c>
      <c r="C64" s="34" t="s">
        <v>105</v>
      </c>
      <c r="D64" s="57">
        <v>69.849999999999994</v>
      </c>
      <c r="E64" s="58">
        <v>0</v>
      </c>
      <c r="F64" s="59">
        <v>0</v>
      </c>
      <c r="G64" s="60">
        <v>0</v>
      </c>
      <c r="H64" s="58">
        <v>0</v>
      </c>
      <c r="I64" s="58">
        <v>0</v>
      </c>
      <c r="J64" s="58">
        <v>0</v>
      </c>
      <c r="K64" s="58"/>
      <c r="L64" s="58"/>
      <c r="M64" s="58"/>
      <c r="N64" s="58"/>
    </row>
    <row r="65" spans="1:14" ht="13.5" customHeight="1" x14ac:dyDescent="0.25">
      <c r="A65" s="44" t="s">
        <v>235</v>
      </c>
      <c r="B65" s="17" t="s">
        <v>362</v>
      </c>
      <c r="C65" s="34" t="s">
        <v>106</v>
      </c>
      <c r="D65" s="57">
        <v>59.23</v>
      </c>
      <c r="E65" s="58">
        <v>0</v>
      </c>
      <c r="F65" s="59">
        <v>0</v>
      </c>
      <c r="G65" s="60">
        <v>0</v>
      </c>
      <c r="H65" s="58">
        <v>0</v>
      </c>
      <c r="I65" s="58">
        <v>0</v>
      </c>
      <c r="J65" s="58">
        <v>0</v>
      </c>
      <c r="K65" s="58"/>
      <c r="L65" s="58"/>
      <c r="M65" s="58"/>
      <c r="N65" s="58"/>
    </row>
    <row r="66" spans="1:14" ht="13.5" customHeight="1" x14ac:dyDescent="0.25">
      <c r="A66" s="44" t="s">
        <v>236</v>
      </c>
      <c r="B66" s="17" t="s">
        <v>362</v>
      </c>
      <c r="C66" s="34" t="s">
        <v>107</v>
      </c>
      <c r="D66" s="57">
        <v>103.4</v>
      </c>
      <c r="E66" s="58">
        <v>0</v>
      </c>
      <c r="F66" s="59">
        <v>0</v>
      </c>
      <c r="G66" s="60">
        <v>0</v>
      </c>
      <c r="H66" s="58">
        <v>0</v>
      </c>
      <c r="I66" s="58">
        <v>0</v>
      </c>
      <c r="J66" s="58">
        <v>0</v>
      </c>
      <c r="K66" s="58"/>
      <c r="L66" s="58"/>
      <c r="M66" s="58"/>
      <c r="N66" s="58"/>
    </row>
    <row r="67" spans="1:14" ht="13.5" customHeight="1" x14ac:dyDescent="0.25">
      <c r="A67" s="44" t="s">
        <v>237</v>
      </c>
      <c r="B67" s="17" t="s">
        <v>364</v>
      </c>
      <c r="C67" s="34" t="s">
        <v>108</v>
      </c>
      <c r="D67" s="57">
        <v>1.85</v>
      </c>
      <c r="E67" s="58">
        <v>7</v>
      </c>
      <c r="F67" s="59">
        <v>3.7837837837837838</v>
      </c>
      <c r="G67" s="60">
        <v>0</v>
      </c>
      <c r="H67" s="58">
        <v>0</v>
      </c>
      <c r="I67" s="58">
        <v>0</v>
      </c>
      <c r="J67" s="58">
        <v>0</v>
      </c>
      <c r="K67" s="58"/>
      <c r="L67" s="58"/>
      <c r="M67" s="58"/>
      <c r="N67" s="58"/>
    </row>
    <row r="68" spans="1:14" ht="13.5" customHeight="1" x14ac:dyDescent="0.25">
      <c r="A68" s="44" t="s">
        <v>238</v>
      </c>
      <c r="B68" s="17" t="s">
        <v>373</v>
      </c>
      <c r="C68" s="34" t="s">
        <v>109</v>
      </c>
      <c r="D68" s="57">
        <v>28.15</v>
      </c>
      <c r="E68" s="58">
        <v>0</v>
      </c>
      <c r="F68" s="59">
        <v>0</v>
      </c>
      <c r="G68" s="60">
        <v>0</v>
      </c>
      <c r="H68" s="58">
        <v>0</v>
      </c>
      <c r="I68" s="58">
        <v>0</v>
      </c>
      <c r="J68" s="58">
        <v>0</v>
      </c>
      <c r="K68" s="58"/>
      <c r="L68" s="58"/>
      <c r="M68" s="58"/>
      <c r="N68" s="58"/>
    </row>
    <row r="69" spans="1:14" ht="13.5" customHeight="1" x14ac:dyDescent="0.25">
      <c r="A69" s="44" t="s">
        <v>239</v>
      </c>
      <c r="B69" s="17" t="s">
        <v>361</v>
      </c>
      <c r="C69" s="34" t="s">
        <v>110</v>
      </c>
      <c r="D69" s="57">
        <v>30.2</v>
      </c>
      <c r="E69" s="58">
        <v>0</v>
      </c>
      <c r="F69" s="59">
        <v>0</v>
      </c>
      <c r="G69" s="60">
        <v>0</v>
      </c>
      <c r="H69" s="58">
        <v>0</v>
      </c>
      <c r="I69" s="58">
        <v>0</v>
      </c>
      <c r="J69" s="58">
        <v>0</v>
      </c>
      <c r="K69" s="58"/>
      <c r="L69" s="58"/>
      <c r="M69" s="58"/>
      <c r="N69" s="58"/>
    </row>
    <row r="70" spans="1:14" ht="13.5" customHeight="1" x14ac:dyDescent="0.25">
      <c r="A70" s="44" t="s">
        <v>240</v>
      </c>
      <c r="B70" s="17" t="s">
        <v>364</v>
      </c>
      <c r="C70" s="34" t="s">
        <v>111</v>
      </c>
      <c r="D70" s="57">
        <v>6.92</v>
      </c>
      <c r="E70" s="58">
        <v>19</v>
      </c>
      <c r="F70" s="59">
        <v>2.745664739884393</v>
      </c>
      <c r="G70" s="60">
        <v>0</v>
      </c>
      <c r="H70" s="58">
        <v>0</v>
      </c>
      <c r="I70" s="58">
        <v>0</v>
      </c>
      <c r="J70" s="58">
        <v>0</v>
      </c>
      <c r="K70" s="58"/>
      <c r="L70" s="58"/>
      <c r="M70" s="58"/>
      <c r="N70" s="58"/>
    </row>
    <row r="71" spans="1:14" ht="13.5" customHeight="1" x14ac:dyDescent="0.25">
      <c r="A71" s="44" t="s">
        <v>241</v>
      </c>
      <c r="B71" s="17" t="s">
        <v>370</v>
      </c>
      <c r="C71" s="34" t="s">
        <v>112</v>
      </c>
      <c r="D71" s="57">
        <v>4.9099999999999993</v>
      </c>
      <c r="E71" s="58">
        <v>8</v>
      </c>
      <c r="F71" s="59">
        <v>1.6293279022403262</v>
      </c>
      <c r="G71" s="60">
        <v>0</v>
      </c>
      <c r="H71" s="58">
        <v>0</v>
      </c>
      <c r="I71" s="58">
        <v>0</v>
      </c>
      <c r="J71" s="58">
        <v>0</v>
      </c>
      <c r="K71" s="58"/>
      <c r="L71" s="58"/>
      <c r="M71" s="58"/>
      <c r="N71" s="58"/>
    </row>
    <row r="72" spans="1:14" ht="13.5" customHeight="1" x14ac:dyDescent="0.25">
      <c r="A72" s="44" t="s">
        <v>242</v>
      </c>
      <c r="B72" s="17" t="s">
        <v>400</v>
      </c>
      <c r="C72" s="34" t="s">
        <v>113</v>
      </c>
      <c r="D72" s="57">
        <v>5.57</v>
      </c>
      <c r="E72" s="58">
        <v>0</v>
      </c>
      <c r="F72" s="59">
        <v>0</v>
      </c>
      <c r="G72" s="60">
        <v>0</v>
      </c>
      <c r="H72" s="58">
        <v>0</v>
      </c>
      <c r="I72" s="58">
        <v>0</v>
      </c>
      <c r="J72" s="58">
        <v>0</v>
      </c>
      <c r="K72" s="58"/>
      <c r="L72" s="58"/>
      <c r="M72" s="58"/>
      <c r="N72" s="58"/>
    </row>
    <row r="73" spans="1:14" ht="13.5" customHeight="1" x14ac:dyDescent="0.25">
      <c r="A73" s="44" t="s">
        <v>243</v>
      </c>
      <c r="B73" s="17" t="s">
        <v>386</v>
      </c>
      <c r="C73" s="34" t="s">
        <v>114</v>
      </c>
      <c r="D73" s="57">
        <v>112.29</v>
      </c>
      <c r="E73" s="58">
        <v>0</v>
      </c>
      <c r="F73" s="59">
        <v>0</v>
      </c>
      <c r="G73" s="60">
        <v>0</v>
      </c>
      <c r="H73" s="58">
        <v>0</v>
      </c>
      <c r="I73" s="58">
        <v>0</v>
      </c>
      <c r="J73" s="58">
        <v>0</v>
      </c>
      <c r="K73" s="58"/>
      <c r="L73" s="58"/>
      <c r="M73" s="58"/>
      <c r="N73" s="58"/>
    </row>
    <row r="74" spans="1:14" ht="13.5" customHeight="1" x14ac:dyDescent="0.25">
      <c r="A74" s="44" t="s">
        <v>244</v>
      </c>
      <c r="B74" s="17" t="s">
        <v>388</v>
      </c>
      <c r="C74" s="34" t="s">
        <v>115</v>
      </c>
      <c r="D74" s="57">
        <v>101.92</v>
      </c>
      <c r="E74" s="58">
        <v>0</v>
      </c>
      <c r="F74" s="59">
        <v>0</v>
      </c>
      <c r="G74" s="60">
        <v>0</v>
      </c>
      <c r="H74" s="58">
        <v>0</v>
      </c>
      <c r="I74" s="58">
        <v>0</v>
      </c>
      <c r="J74" s="58">
        <v>0</v>
      </c>
      <c r="K74" s="58"/>
      <c r="L74" s="58"/>
      <c r="M74" s="58"/>
      <c r="N74" s="58"/>
    </row>
    <row r="75" spans="1:14" ht="13.5" customHeight="1" x14ac:dyDescent="0.25">
      <c r="A75" s="44" t="s">
        <v>245</v>
      </c>
      <c r="B75" s="17" t="s">
        <v>402</v>
      </c>
      <c r="C75" s="34" t="s">
        <v>116</v>
      </c>
      <c r="D75" s="57">
        <v>81.12</v>
      </c>
      <c r="E75" s="58">
        <v>0</v>
      </c>
      <c r="F75" s="59">
        <v>0</v>
      </c>
      <c r="G75" s="60">
        <v>0</v>
      </c>
      <c r="H75" s="58">
        <v>0</v>
      </c>
      <c r="I75" s="58">
        <v>0</v>
      </c>
      <c r="J75" s="58">
        <v>0</v>
      </c>
      <c r="K75" s="58"/>
      <c r="L75" s="58"/>
      <c r="M75" s="58"/>
      <c r="N75" s="58"/>
    </row>
    <row r="76" spans="1:14" ht="13.5" customHeight="1" x14ac:dyDescent="0.25">
      <c r="A76" s="44" t="s">
        <v>246</v>
      </c>
      <c r="B76" s="17" t="s">
        <v>385</v>
      </c>
      <c r="C76" s="34" t="s">
        <v>117</v>
      </c>
      <c r="D76" s="57">
        <v>20.32</v>
      </c>
      <c r="E76" s="58">
        <v>0</v>
      </c>
      <c r="F76" s="59">
        <v>0</v>
      </c>
      <c r="G76" s="60">
        <v>0</v>
      </c>
      <c r="H76" s="58">
        <v>0</v>
      </c>
      <c r="I76" s="58">
        <v>0</v>
      </c>
      <c r="J76" s="58">
        <v>0</v>
      </c>
      <c r="K76" s="58"/>
      <c r="L76" s="58"/>
      <c r="M76" s="58"/>
      <c r="N76" s="58"/>
    </row>
    <row r="77" spans="1:14" ht="13.5" customHeight="1" x14ac:dyDescent="0.25">
      <c r="A77" s="44" t="s">
        <v>247</v>
      </c>
      <c r="B77" s="17" t="s">
        <v>370</v>
      </c>
      <c r="C77" s="34" t="s">
        <v>118</v>
      </c>
      <c r="D77" s="57">
        <v>14.3</v>
      </c>
      <c r="E77" s="58">
        <v>0</v>
      </c>
      <c r="F77" s="59">
        <v>0</v>
      </c>
      <c r="G77" s="60">
        <v>0</v>
      </c>
      <c r="H77" s="58">
        <v>0</v>
      </c>
      <c r="I77" s="58">
        <v>0</v>
      </c>
      <c r="J77" s="58">
        <v>0</v>
      </c>
      <c r="K77" s="58"/>
      <c r="L77" s="58"/>
      <c r="M77" s="58"/>
      <c r="N77" s="58"/>
    </row>
    <row r="78" spans="1:14" ht="13.5" customHeight="1" x14ac:dyDescent="0.25">
      <c r="A78" s="44" t="s">
        <v>248</v>
      </c>
      <c r="B78" s="17" t="s">
        <v>361</v>
      </c>
      <c r="C78" s="34" t="s">
        <v>119</v>
      </c>
      <c r="D78" s="57">
        <v>17.73</v>
      </c>
      <c r="E78" s="58">
        <v>0</v>
      </c>
      <c r="F78" s="59">
        <v>0</v>
      </c>
      <c r="G78" s="60">
        <v>0</v>
      </c>
      <c r="H78" s="58">
        <v>0</v>
      </c>
      <c r="I78" s="58">
        <v>0</v>
      </c>
      <c r="J78" s="58">
        <v>0</v>
      </c>
      <c r="K78" s="58"/>
      <c r="L78" s="58"/>
      <c r="M78" s="58"/>
      <c r="N78" s="58"/>
    </row>
    <row r="79" spans="1:14" ht="13.5" customHeight="1" x14ac:dyDescent="0.25">
      <c r="A79" s="44" t="s">
        <v>249</v>
      </c>
      <c r="B79" s="17" t="s">
        <v>384</v>
      </c>
      <c r="C79" s="34" t="s">
        <v>120</v>
      </c>
      <c r="D79" s="57">
        <v>41.3</v>
      </c>
      <c r="E79" s="58">
        <v>0</v>
      </c>
      <c r="F79" s="59">
        <v>0</v>
      </c>
      <c r="G79" s="60">
        <v>0</v>
      </c>
      <c r="H79" s="58">
        <v>0</v>
      </c>
      <c r="I79" s="58">
        <v>0</v>
      </c>
      <c r="J79" s="58">
        <v>0</v>
      </c>
      <c r="K79" s="58"/>
      <c r="L79" s="58"/>
      <c r="M79" s="58"/>
      <c r="N79" s="58"/>
    </row>
    <row r="80" spans="1:14" ht="13.5" customHeight="1" x14ac:dyDescent="0.25">
      <c r="A80" s="44" t="s">
        <v>250</v>
      </c>
      <c r="B80" s="17" t="s">
        <v>377</v>
      </c>
      <c r="C80" s="34" t="s">
        <v>121</v>
      </c>
      <c r="D80" s="57">
        <v>13.95</v>
      </c>
      <c r="E80" s="58">
        <v>0</v>
      </c>
      <c r="F80" s="59">
        <v>0</v>
      </c>
      <c r="G80" s="60">
        <v>0</v>
      </c>
      <c r="H80" s="58">
        <v>0</v>
      </c>
      <c r="I80" s="58">
        <v>0</v>
      </c>
      <c r="J80" s="58">
        <v>0</v>
      </c>
      <c r="K80" s="58"/>
      <c r="L80" s="58"/>
      <c r="M80" s="58"/>
      <c r="N80" s="58"/>
    </row>
    <row r="81" spans="1:14" ht="13.5" customHeight="1" x14ac:dyDescent="0.25">
      <c r="A81" s="44" t="s">
        <v>251</v>
      </c>
      <c r="B81" s="17" t="s">
        <v>385</v>
      </c>
      <c r="C81" s="34" t="s">
        <v>122</v>
      </c>
      <c r="D81" s="57">
        <v>8.6</v>
      </c>
      <c r="E81" s="58">
        <v>0</v>
      </c>
      <c r="F81" s="59">
        <v>0</v>
      </c>
      <c r="G81" s="60">
        <v>0</v>
      </c>
      <c r="H81" s="58">
        <v>0</v>
      </c>
      <c r="I81" s="58">
        <v>0</v>
      </c>
      <c r="J81" s="58">
        <v>0</v>
      </c>
      <c r="K81" s="58"/>
      <c r="L81" s="58"/>
      <c r="M81" s="58"/>
      <c r="N81" s="58"/>
    </row>
    <row r="82" spans="1:14" ht="13.5" customHeight="1" x14ac:dyDescent="0.25">
      <c r="A82" s="44" t="s">
        <v>252</v>
      </c>
      <c r="B82" s="17" t="s">
        <v>377</v>
      </c>
      <c r="C82" s="34" t="s">
        <v>123</v>
      </c>
      <c r="D82" s="57">
        <v>15.11</v>
      </c>
      <c r="E82" s="58">
        <v>31</v>
      </c>
      <c r="F82" s="59">
        <v>2.0516214427531438</v>
      </c>
      <c r="G82" s="60">
        <v>2</v>
      </c>
      <c r="H82" s="58">
        <v>6.4516129032258061</v>
      </c>
      <c r="I82" s="58">
        <v>1</v>
      </c>
      <c r="J82" s="58">
        <v>3.225806451612903</v>
      </c>
      <c r="K82" s="58"/>
      <c r="L82" s="58"/>
      <c r="M82" s="58"/>
      <c r="N82" s="58"/>
    </row>
    <row r="83" spans="1:14" ht="13.5" customHeight="1" x14ac:dyDescent="0.25">
      <c r="A83" s="44" t="s">
        <v>253</v>
      </c>
      <c r="B83" s="17" t="s">
        <v>381</v>
      </c>
      <c r="C83" s="34" t="s">
        <v>124</v>
      </c>
      <c r="D83" s="57">
        <v>38.589999999999996</v>
      </c>
      <c r="E83" s="58">
        <v>0</v>
      </c>
      <c r="F83" s="59">
        <v>0</v>
      </c>
      <c r="G83" s="60">
        <v>0</v>
      </c>
      <c r="H83" s="58">
        <v>0</v>
      </c>
      <c r="I83" s="58">
        <v>0</v>
      </c>
      <c r="J83" s="58">
        <v>0</v>
      </c>
      <c r="K83" s="58"/>
      <c r="L83" s="58"/>
      <c r="M83" s="58"/>
      <c r="N83" s="58"/>
    </row>
    <row r="84" spans="1:14" ht="13.5" customHeight="1" x14ac:dyDescent="0.25">
      <c r="A84" s="44" t="s">
        <v>254</v>
      </c>
      <c r="B84" s="17" t="s">
        <v>385</v>
      </c>
      <c r="C84" s="34" t="s">
        <v>125</v>
      </c>
      <c r="D84" s="57">
        <v>36.83</v>
      </c>
      <c r="E84" s="58">
        <v>0</v>
      </c>
      <c r="F84" s="59">
        <v>0</v>
      </c>
      <c r="G84" s="60">
        <v>0</v>
      </c>
      <c r="H84" s="58">
        <v>0</v>
      </c>
      <c r="I84" s="58">
        <v>0</v>
      </c>
      <c r="J84" s="58">
        <v>0</v>
      </c>
      <c r="K84" s="58"/>
      <c r="L84" s="58"/>
      <c r="M84" s="58"/>
      <c r="N84" s="58"/>
    </row>
    <row r="85" spans="1:14" ht="13.5" customHeight="1" x14ac:dyDescent="0.25">
      <c r="A85" s="44" t="s">
        <v>255</v>
      </c>
      <c r="B85" s="17" t="s">
        <v>375</v>
      </c>
      <c r="C85" s="34" t="s">
        <v>126</v>
      </c>
      <c r="D85" s="57">
        <v>0.52</v>
      </c>
      <c r="E85" s="58">
        <v>0</v>
      </c>
      <c r="F85" s="59">
        <v>0</v>
      </c>
      <c r="G85" s="60">
        <v>0</v>
      </c>
      <c r="H85" s="58">
        <v>0</v>
      </c>
      <c r="I85" s="58">
        <v>0</v>
      </c>
      <c r="J85" s="58">
        <v>0</v>
      </c>
      <c r="K85" s="58"/>
      <c r="L85" s="58"/>
      <c r="M85" s="58"/>
      <c r="N85" s="58"/>
    </row>
    <row r="86" spans="1:14" ht="13.5" customHeight="1" x14ac:dyDescent="0.25">
      <c r="A86" s="44" t="s">
        <v>256</v>
      </c>
      <c r="B86" s="17" t="s">
        <v>386</v>
      </c>
      <c r="C86" s="34" t="s">
        <v>127</v>
      </c>
      <c r="D86" s="57">
        <v>35.35</v>
      </c>
      <c r="E86" s="58">
        <v>0</v>
      </c>
      <c r="F86" s="59">
        <v>0</v>
      </c>
      <c r="G86" s="60">
        <v>0</v>
      </c>
      <c r="H86" s="58">
        <v>0</v>
      </c>
      <c r="I86" s="58">
        <v>0</v>
      </c>
      <c r="J86" s="58">
        <v>0</v>
      </c>
      <c r="K86" s="58"/>
      <c r="L86" s="58"/>
      <c r="M86" s="58"/>
      <c r="N86" s="58"/>
    </row>
    <row r="87" spans="1:14" ht="13.5" customHeight="1" x14ac:dyDescent="0.25">
      <c r="A87" s="44" t="s">
        <v>257</v>
      </c>
      <c r="B87" s="17" t="s">
        <v>377</v>
      </c>
      <c r="C87" s="34" t="s">
        <v>128</v>
      </c>
      <c r="D87" s="57">
        <v>25.4</v>
      </c>
      <c r="E87" s="58">
        <v>12</v>
      </c>
      <c r="F87" s="59">
        <v>0.47244094488188981</v>
      </c>
      <c r="G87" s="60">
        <v>0</v>
      </c>
      <c r="H87" s="58">
        <v>0</v>
      </c>
      <c r="I87" s="58">
        <v>0</v>
      </c>
      <c r="J87" s="58">
        <v>0</v>
      </c>
      <c r="K87" s="58"/>
      <c r="L87" s="58"/>
      <c r="M87" s="58"/>
      <c r="N87" s="58"/>
    </row>
    <row r="88" spans="1:14" ht="13.5" customHeight="1" x14ac:dyDescent="0.25">
      <c r="A88" s="44" t="s">
        <v>258</v>
      </c>
      <c r="B88" s="17" t="s">
        <v>363</v>
      </c>
      <c r="C88" s="34" t="s">
        <v>129</v>
      </c>
      <c r="D88" s="57">
        <v>8.65</v>
      </c>
      <c r="E88" s="58">
        <v>0</v>
      </c>
      <c r="F88" s="59">
        <v>0</v>
      </c>
      <c r="G88" s="60">
        <v>0</v>
      </c>
      <c r="H88" s="58">
        <v>0</v>
      </c>
      <c r="I88" s="58">
        <v>0</v>
      </c>
      <c r="J88" s="58">
        <v>0</v>
      </c>
      <c r="K88" s="58"/>
      <c r="L88" s="58"/>
      <c r="M88" s="58"/>
      <c r="N88" s="58"/>
    </row>
    <row r="89" spans="1:14" ht="13.5" customHeight="1" x14ac:dyDescent="0.25">
      <c r="A89" s="44" t="s">
        <v>259</v>
      </c>
      <c r="B89" s="17" t="s">
        <v>381</v>
      </c>
      <c r="C89" s="34" t="s">
        <v>130</v>
      </c>
      <c r="D89" s="57">
        <v>24.020000000000003</v>
      </c>
      <c r="E89" s="58">
        <v>0</v>
      </c>
      <c r="F89" s="59">
        <v>0</v>
      </c>
      <c r="G89" s="60">
        <v>0</v>
      </c>
      <c r="H89" s="58">
        <v>0</v>
      </c>
      <c r="I89" s="58">
        <v>0</v>
      </c>
      <c r="J89" s="58">
        <v>0</v>
      </c>
      <c r="K89" s="58"/>
      <c r="L89" s="58"/>
      <c r="M89" s="58"/>
      <c r="N89" s="58"/>
    </row>
    <row r="90" spans="1:14" ht="13.5" customHeight="1" x14ac:dyDescent="0.25">
      <c r="A90" s="44" t="s">
        <v>260</v>
      </c>
      <c r="B90" s="17" t="s">
        <v>389</v>
      </c>
      <c r="C90" s="34" t="s">
        <v>131</v>
      </c>
      <c r="D90" s="57">
        <v>38.5</v>
      </c>
      <c r="E90" s="58">
        <v>0</v>
      </c>
      <c r="F90" s="59">
        <v>0</v>
      </c>
      <c r="G90" s="60">
        <v>0</v>
      </c>
      <c r="H90" s="58">
        <v>0</v>
      </c>
      <c r="I90" s="58">
        <v>0</v>
      </c>
      <c r="J90" s="58">
        <v>0</v>
      </c>
      <c r="K90" s="58"/>
      <c r="L90" s="58"/>
      <c r="M90" s="58"/>
      <c r="N90" s="58"/>
    </row>
    <row r="91" spans="1:14" ht="13.5" customHeight="1" x14ac:dyDescent="0.25">
      <c r="A91" s="44" t="s">
        <v>261</v>
      </c>
      <c r="B91" s="17" t="s">
        <v>373</v>
      </c>
      <c r="C91" s="34" t="s">
        <v>132</v>
      </c>
      <c r="D91" s="57">
        <v>7.05</v>
      </c>
      <c r="E91" s="58">
        <v>0</v>
      </c>
      <c r="F91" s="59">
        <v>0</v>
      </c>
      <c r="G91" s="60">
        <v>0</v>
      </c>
      <c r="H91" s="58">
        <v>0</v>
      </c>
      <c r="I91" s="58">
        <v>0</v>
      </c>
      <c r="J91" s="58">
        <v>0</v>
      </c>
      <c r="K91" s="58"/>
      <c r="L91" s="58"/>
      <c r="M91" s="58"/>
      <c r="N91" s="58"/>
    </row>
    <row r="92" spans="1:14" ht="13.5" customHeight="1" x14ac:dyDescent="0.25">
      <c r="A92" s="44" t="s">
        <v>262</v>
      </c>
      <c r="B92" s="17" t="s">
        <v>376</v>
      </c>
      <c r="C92" s="34" t="s">
        <v>133</v>
      </c>
      <c r="D92" s="57">
        <v>17.770000000000003</v>
      </c>
      <c r="E92" s="58">
        <v>0</v>
      </c>
      <c r="F92" s="59">
        <v>0</v>
      </c>
      <c r="G92" s="60">
        <v>0</v>
      </c>
      <c r="H92" s="58">
        <v>0</v>
      </c>
      <c r="I92" s="58">
        <v>0</v>
      </c>
      <c r="J92" s="58">
        <v>0</v>
      </c>
      <c r="K92" s="58"/>
      <c r="L92" s="58"/>
      <c r="M92" s="58"/>
      <c r="N92" s="58"/>
    </row>
    <row r="93" spans="1:14" ht="13.5" customHeight="1" x14ac:dyDescent="0.25">
      <c r="A93" s="44" t="s">
        <v>263</v>
      </c>
      <c r="B93" s="17" t="s">
        <v>397</v>
      </c>
      <c r="C93" s="34" t="s">
        <v>134</v>
      </c>
      <c r="D93" s="57">
        <v>90.13</v>
      </c>
      <c r="E93" s="58">
        <v>0</v>
      </c>
      <c r="F93" s="59">
        <v>0</v>
      </c>
      <c r="G93" s="60">
        <v>0</v>
      </c>
      <c r="H93" s="58">
        <v>0</v>
      </c>
      <c r="I93" s="58">
        <v>0</v>
      </c>
      <c r="J93" s="58">
        <v>0</v>
      </c>
      <c r="K93" s="58"/>
      <c r="L93" s="58"/>
      <c r="M93" s="58"/>
      <c r="N93" s="58"/>
    </row>
    <row r="94" spans="1:14" ht="13.5" customHeight="1" x14ac:dyDescent="0.25">
      <c r="A94" s="44" t="s">
        <v>264</v>
      </c>
      <c r="B94" s="17" t="s">
        <v>414</v>
      </c>
      <c r="C94" s="34" t="s">
        <v>135</v>
      </c>
      <c r="D94" s="57">
        <v>16</v>
      </c>
      <c r="E94" s="58">
        <v>0</v>
      </c>
      <c r="F94" s="59">
        <v>0</v>
      </c>
      <c r="G94" s="60">
        <v>0</v>
      </c>
      <c r="H94" s="58">
        <v>0</v>
      </c>
      <c r="I94" s="58">
        <v>0</v>
      </c>
      <c r="J94" s="58">
        <v>0</v>
      </c>
      <c r="K94" s="58"/>
      <c r="L94" s="58"/>
      <c r="M94" s="58"/>
      <c r="N94" s="58"/>
    </row>
    <row r="95" spans="1:14" ht="13.5" customHeight="1" x14ac:dyDescent="0.25">
      <c r="A95" s="44" t="s">
        <v>265</v>
      </c>
      <c r="B95" s="17" t="s">
        <v>377</v>
      </c>
      <c r="C95" s="34" t="s">
        <v>136</v>
      </c>
      <c r="D95" s="57">
        <v>3.2770000000000001</v>
      </c>
      <c r="E95" s="58">
        <v>0</v>
      </c>
      <c r="F95" s="59">
        <v>0</v>
      </c>
      <c r="G95" s="60">
        <v>0</v>
      </c>
      <c r="H95" s="58">
        <v>0</v>
      </c>
      <c r="I95" s="58">
        <v>0</v>
      </c>
      <c r="J95" s="58">
        <v>0</v>
      </c>
      <c r="K95" s="58"/>
      <c r="L95" s="58"/>
      <c r="M95" s="58"/>
      <c r="N95" s="58"/>
    </row>
    <row r="96" spans="1:14" ht="13.5" customHeight="1" x14ac:dyDescent="0.25">
      <c r="A96" s="44" t="s">
        <v>266</v>
      </c>
      <c r="B96" s="17" t="s">
        <v>390</v>
      </c>
      <c r="C96" s="34" t="s">
        <v>137</v>
      </c>
      <c r="D96" s="57">
        <v>4.8100000000000005</v>
      </c>
      <c r="E96" s="58">
        <v>50</v>
      </c>
      <c r="F96" s="59">
        <v>10.395010395010393</v>
      </c>
      <c r="G96" s="60">
        <v>7</v>
      </c>
      <c r="H96" s="58">
        <v>14</v>
      </c>
      <c r="I96" s="58">
        <v>7</v>
      </c>
      <c r="J96" s="58">
        <v>14</v>
      </c>
      <c r="K96" s="58"/>
      <c r="L96" s="58"/>
      <c r="M96" s="58"/>
      <c r="N96" s="58"/>
    </row>
    <row r="97" spans="1:14" ht="13.5" customHeight="1" x14ac:dyDescent="0.25">
      <c r="A97" s="44" t="s">
        <v>267</v>
      </c>
      <c r="B97" s="17" t="s">
        <v>380</v>
      </c>
      <c r="C97" s="34" t="s">
        <v>138</v>
      </c>
      <c r="D97" s="57">
        <v>59.8</v>
      </c>
      <c r="E97" s="58">
        <v>0</v>
      </c>
      <c r="F97" s="59">
        <v>0</v>
      </c>
      <c r="G97" s="60">
        <v>0</v>
      </c>
      <c r="H97" s="58">
        <v>0</v>
      </c>
      <c r="I97" s="58">
        <v>0</v>
      </c>
      <c r="J97" s="58">
        <v>0</v>
      </c>
      <c r="K97" s="58"/>
      <c r="L97" s="58"/>
      <c r="M97" s="58"/>
      <c r="N97" s="58"/>
    </row>
    <row r="98" spans="1:14" ht="13.5" customHeight="1" x14ac:dyDescent="0.25">
      <c r="A98" s="44" t="s">
        <v>268</v>
      </c>
      <c r="B98" s="17" t="s">
        <v>370</v>
      </c>
      <c r="C98" s="34" t="s">
        <v>139</v>
      </c>
      <c r="D98" s="57">
        <v>15.760000000000002</v>
      </c>
      <c r="E98" s="58">
        <v>0</v>
      </c>
      <c r="F98" s="59">
        <v>0</v>
      </c>
      <c r="G98" s="60">
        <v>0</v>
      </c>
      <c r="H98" s="58">
        <v>0</v>
      </c>
      <c r="I98" s="58">
        <v>0</v>
      </c>
      <c r="J98" s="58">
        <v>0</v>
      </c>
      <c r="K98" s="58"/>
      <c r="L98" s="58"/>
      <c r="M98" s="58"/>
      <c r="N98" s="58"/>
    </row>
    <row r="99" spans="1:14" ht="13.5" customHeight="1" x14ac:dyDescent="0.25">
      <c r="A99" s="44" t="s">
        <v>269</v>
      </c>
      <c r="B99" s="17" t="s">
        <v>374</v>
      </c>
      <c r="C99" s="34" t="s">
        <v>140</v>
      </c>
      <c r="D99" s="57">
        <v>13.479999999999999</v>
      </c>
      <c r="E99" s="58">
        <v>2</v>
      </c>
      <c r="F99" s="59">
        <v>0.14836795252225521</v>
      </c>
      <c r="G99" s="60">
        <v>0</v>
      </c>
      <c r="H99" s="58">
        <v>0</v>
      </c>
      <c r="I99" s="58">
        <v>0</v>
      </c>
      <c r="J99" s="58">
        <v>0</v>
      </c>
      <c r="K99" s="58"/>
      <c r="L99" s="58"/>
      <c r="M99" s="58"/>
      <c r="N99" s="58"/>
    </row>
    <row r="100" spans="1:14" ht="13.5" customHeight="1" x14ac:dyDescent="0.25">
      <c r="A100" s="44" t="s">
        <v>270</v>
      </c>
      <c r="B100" s="17" t="s">
        <v>386</v>
      </c>
      <c r="C100" s="34" t="s">
        <v>141</v>
      </c>
      <c r="D100" s="57">
        <v>30.189999999999998</v>
      </c>
      <c r="E100" s="58">
        <v>0</v>
      </c>
      <c r="F100" s="59">
        <v>0</v>
      </c>
      <c r="G100" s="60">
        <v>0</v>
      </c>
      <c r="H100" s="58">
        <v>0</v>
      </c>
      <c r="I100" s="58">
        <v>0</v>
      </c>
      <c r="J100" s="58">
        <v>0</v>
      </c>
      <c r="K100" s="58"/>
      <c r="L100" s="58"/>
      <c r="M100" s="58"/>
      <c r="N100" s="58"/>
    </row>
    <row r="101" spans="1:14" ht="13.5" customHeight="1" x14ac:dyDescent="0.25">
      <c r="A101" s="44" t="s">
        <v>271</v>
      </c>
      <c r="B101" s="17" t="s">
        <v>414</v>
      </c>
      <c r="C101" s="34" t="s">
        <v>142</v>
      </c>
      <c r="D101" s="57">
        <v>14.330000000000002</v>
      </c>
      <c r="E101" s="58">
        <v>0</v>
      </c>
      <c r="F101" s="59">
        <v>0</v>
      </c>
      <c r="G101" s="60">
        <v>0</v>
      </c>
      <c r="H101" s="58">
        <v>0</v>
      </c>
      <c r="I101" s="58">
        <v>0</v>
      </c>
      <c r="J101" s="58">
        <v>0</v>
      </c>
      <c r="K101" s="58"/>
      <c r="L101" s="58"/>
      <c r="M101" s="58"/>
      <c r="N101" s="58"/>
    </row>
    <row r="102" spans="1:14" ht="13.5" customHeight="1" x14ac:dyDescent="0.25">
      <c r="A102" s="44" t="s">
        <v>272</v>
      </c>
      <c r="B102" s="17" t="s">
        <v>406</v>
      </c>
      <c r="C102" s="34" t="s">
        <v>143</v>
      </c>
      <c r="D102" s="57">
        <v>28.6</v>
      </c>
      <c r="E102" s="58">
        <v>0</v>
      </c>
      <c r="F102" s="59">
        <v>0</v>
      </c>
      <c r="G102" s="60">
        <v>0</v>
      </c>
      <c r="H102" s="58">
        <v>0</v>
      </c>
      <c r="I102" s="58">
        <v>0</v>
      </c>
      <c r="J102" s="58">
        <v>0</v>
      </c>
      <c r="K102" s="58"/>
      <c r="L102" s="58"/>
      <c r="M102" s="58"/>
      <c r="N102" s="58"/>
    </row>
    <row r="103" spans="1:14" ht="13.5" customHeight="1" x14ac:dyDescent="0.25">
      <c r="A103" s="44" t="s">
        <v>273</v>
      </c>
      <c r="B103" s="17" t="s">
        <v>373</v>
      </c>
      <c r="C103" s="34" t="s">
        <v>144</v>
      </c>
      <c r="D103" s="57">
        <v>47.9</v>
      </c>
      <c r="E103" s="58">
        <v>0</v>
      </c>
      <c r="F103" s="59">
        <v>0</v>
      </c>
      <c r="G103" s="60">
        <v>0</v>
      </c>
      <c r="H103" s="58">
        <v>0</v>
      </c>
      <c r="I103" s="58">
        <v>0</v>
      </c>
      <c r="J103" s="58">
        <v>0</v>
      </c>
      <c r="K103" s="58"/>
      <c r="L103" s="58"/>
      <c r="M103" s="58"/>
      <c r="N103" s="58"/>
    </row>
    <row r="104" spans="1:14" ht="13.5" customHeight="1" x14ac:dyDescent="0.25">
      <c r="A104" s="44" t="s">
        <v>274</v>
      </c>
      <c r="B104" s="17" t="s">
        <v>370</v>
      </c>
      <c r="C104" s="34" t="s">
        <v>145</v>
      </c>
      <c r="D104" s="57">
        <v>9.58</v>
      </c>
      <c r="E104" s="58">
        <v>7</v>
      </c>
      <c r="F104" s="59">
        <v>0.7306889352818372</v>
      </c>
      <c r="G104" s="60">
        <v>0</v>
      </c>
      <c r="H104" s="58">
        <v>0</v>
      </c>
      <c r="I104" s="58">
        <v>0</v>
      </c>
      <c r="J104" s="58">
        <v>0</v>
      </c>
      <c r="K104" s="58"/>
      <c r="L104" s="58"/>
      <c r="M104" s="58"/>
      <c r="N104" s="58"/>
    </row>
    <row r="105" spans="1:14" ht="13.5" customHeight="1" x14ac:dyDescent="0.25">
      <c r="A105" s="44" t="s">
        <v>275</v>
      </c>
      <c r="B105" s="17" t="s">
        <v>407</v>
      </c>
      <c r="C105" s="34" t="s">
        <v>146</v>
      </c>
      <c r="D105" s="57">
        <v>143.16</v>
      </c>
      <c r="E105" s="58">
        <v>0</v>
      </c>
      <c r="F105" s="59">
        <v>0</v>
      </c>
      <c r="G105" s="60">
        <v>0</v>
      </c>
      <c r="H105" s="58">
        <v>0</v>
      </c>
      <c r="I105" s="58">
        <v>0</v>
      </c>
      <c r="J105" s="58">
        <v>0</v>
      </c>
      <c r="K105" s="58"/>
      <c r="L105" s="58"/>
      <c r="M105" s="58"/>
      <c r="N105" s="58"/>
    </row>
    <row r="106" spans="1:14" s="48" customFormat="1" ht="13.5" customHeight="1" x14ac:dyDescent="0.25">
      <c r="A106" s="44" t="s">
        <v>276</v>
      </c>
      <c r="B106" s="17" t="s">
        <v>558</v>
      </c>
      <c r="C106" s="34" t="s">
        <v>428</v>
      </c>
      <c r="D106" s="57">
        <v>11.9</v>
      </c>
      <c r="E106" s="58">
        <v>0</v>
      </c>
      <c r="F106" s="59">
        <v>0</v>
      </c>
      <c r="G106" s="60">
        <v>0</v>
      </c>
      <c r="H106" s="58">
        <v>0</v>
      </c>
      <c r="I106" s="58">
        <v>0</v>
      </c>
      <c r="J106" s="58">
        <v>0</v>
      </c>
      <c r="K106" s="58">
        <v>0</v>
      </c>
      <c r="L106" s="58">
        <v>0</v>
      </c>
      <c r="M106" s="58">
        <v>0</v>
      </c>
      <c r="N106" s="58">
        <v>0</v>
      </c>
    </row>
    <row r="107" spans="1:14" ht="13.5" customHeight="1" x14ac:dyDescent="0.25">
      <c r="A107" s="44" t="s">
        <v>277</v>
      </c>
      <c r="B107" s="17" t="s">
        <v>558</v>
      </c>
      <c r="C107" s="34" t="s">
        <v>429</v>
      </c>
      <c r="D107" s="57">
        <v>40.730000000000004</v>
      </c>
      <c r="E107" s="58">
        <v>0</v>
      </c>
      <c r="F107" s="59">
        <v>0</v>
      </c>
      <c r="G107" s="60">
        <v>0</v>
      </c>
      <c r="H107" s="58">
        <v>0</v>
      </c>
      <c r="I107" s="58">
        <v>0</v>
      </c>
      <c r="J107" s="58">
        <v>0</v>
      </c>
      <c r="K107" s="58">
        <v>0</v>
      </c>
      <c r="L107" s="58">
        <v>0</v>
      </c>
      <c r="M107" s="58">
        <v>0</v>
      </c>
      <c r="N107" s="58">
        <v>0</v>
      </c>
    </row>
    <row r="108" spans="1:14" ht="13.5" customHeight="1" x14ac:dyDescent="0.25">
      <c r="A108" s="44" t="s">
        <v>278</v>
      </c>
      <c r="B108" s="17" t="s">
        <v>558</v>
      </c>
      <c r="C108" s="34" t="s">
        <v>430</v>
      </c>
      <c r="D108" s="57">
        <v>39.9</v>
      </c>
      <c r="E108" s="58">
        <v>0</v>
      </c>
      <c r="F108" s="59">
        <v>0</v>
      </c>
      <c r="G108" s="60">
        <v>0</v>
      </c>
      <c r="H108" s="58">
        <v>0</v>
      </c>
      <c r="I108" s="58">
        <v>0</v>
      </c>
      <c r="J108" s="58">
        <v>0</v>
      </c>
      <c r="K108" s="58">
        <v>0</v>
      </c>
      <c r="L108" s="58">
        <v>0</v>
      </c>
      <c r="M108" s="58">
        <v>0</v>
      </c>
      <c r="N108" s="58">
        <v>0</v>
      </c>
    </row>
    <row r="109" spans="1:14" ht="13.5" customHeight="1" x14ac:dyDescent="0.25">
      <c r="A109" s="44" t="s">
        <v>279</v>
      </c>
      <c r="B109" s="17" t="s">
        <v>558</v>
      </c>
      <c r="C109" s="34" t="s">
        <v>431</v>
      </c>
      <c r="D109" s="57">
        <v>39.6</v>
      </c>
      <c r="E109" s="58">
        <v>0</v>
      </c>
      <c r="F109" s="59">
        <v>0</v>
      </c>
      <c r="G109" s="60">
        <v>0</v>
      </c>
      <c r="H109" s="58">
        <v>0</v>
      </c>
      <c r="I109" s="58">
        <v>0</v>
      </c>
      <c r="J109" s="58">
        <v>0</v>
      </c>
      <c r="K109" s="58">
        <v>0</v>
      </c>
      <c r="L109" s="58">
        <v>0</v>
      </c>
      <c r="M109" s="58">
        <v>0</v>
      </c>
      <c r="N109" s="58">
        <v>0</v>
      </c>
    </row>
    <row r="110" spans="1:14" ht="13.5" customHeight="1" x14ac:dyDescent="0.25">
      <c r="A110" s="44" t="s">
        <v>280</v>
      </c>
      <c r="B110" s="17" t="s">
        <v>373</v>
      </c>
      <c r="C110" s="34" t="s">
        <v>415</v>
      </c>
      <c r="D110" s="57">
        <v>47.447499999999977</v>
      </c>
      <c r="E110" s="58">
        <v>0</v>
      </c>
      <c r="F110" s="59">
        <v>0</v>
      </c>
      <c r="G110" s="60">
        <v>0</v>
      </c>
      <c r="H110" s="58">
        <v>0</v>
      </c>
      <c r="I110" s="58">
        <v>0</v>
      </c>
      <c r="J110" s="58">
        <v>0</v>
      </c>
      <c r="K110" s="58">
        <v>0</v>
      </c>
      <c r="L110" s="58">
        <v>0</v>
      </c>
      <c r="M110" s="58">
        <v>0</v>
      </c>
      <c r="N110" s="58">
        <v>0</v>
      </c>
    </row>
    <row r="111" spans="1:14" ht="13.5" customHeight="1" x14ac:dyDescent="0.25">
      <c r="A111" s="44" t="s">
        <v>281</v>
      </c>
      <c r="B111" s="17" t="s">
        <v>375</v>
      </c>
      <c r="C111" s="34" t="s">
        <v>432</v>
      </c>
      <c r="D111" s="57">
        <v>43.97</v>
      </c>
      <c r="E111" s="58">
        <v>0</v>
      </c>
      <c r="F111" s="59">
        <v>0</v>
      </c>
      <c r="G111" s="60">
        <v>0</v>
      </c>
      <c r="H111" s="58">
        <v>0</v>
      </c>
      <c r="I111" s="58">
        <v>0</v>
      </c>
      <c r="J111" s="58">
        <v>0</v>
      </c>
      <c r="K111" s="58">
        <v>0</v>
      </c>
      <c r="L111" s="58">
        <v>0</v>
      </c>
      <c r="M111" s="58">
        <v>0</v>
      </c>
      <c r="N111" s="58">
        <v>0</v>
      </c>
    </row>
    <row r="112" spans="1:14" ht="13.5" customHeight="1" x14ac:dyDescent="0.25">
      <c r="A112" s="44" t="s">
        <v>282</v>
      </c>
      <c r="B112" s="17" t="s">
        <v>375</v>
      </c>
      <c r="C112" s="34" t="s">
        <v>433</v>
      </c>
      <c r="D112" s="57">
        <v>6.0924999999999994</v>
      </c>
      <c r="E112" s="58">
        <v>0</v>
      </c>
      <c r="F112" s="59">
        <v>0</v>
      </c>
      <c r="G112" s="60">
        <v>0</v>
      </c>
      <c r="H112" s="58">
        <v>0</v>
      </c>
      <c r="I112" s="58">
        <v>0</v>
      </c>
      <c r="J112" s="58">
        <v>0</v>
      </c>
      <c r="K112" s="58">
        <v>0</v>
      </c>
      <c r="L112" s="58">
        <v>0</v>
      </c>
      <c r="M112" s="58">
        <v>0</v>
      </c>
      <c r="N112" s="58">
        <v>0</v>
      </c>
    </row>
    <row r="113" spans="1:14" ht="13.5" customHeight="1" x14ac:dyDescent="0.25">
      <c r="A113" s="44" t="s">
        <v>283</v>
      </c>
      <c r="B113" s="17" t="s">
        <v>559</v>
      </c>
      <c r="C113" s="34" t="s">
        <v>553</v>
      </c>
      <c r="D113" s="57">
        <v>36.916426207259576</v>
      </c>
      <c r="E113" s="58">
        <v>0</v>
      </c>
      <c r="F113" s="59">
        <v>0</v>
      </c>
      <c r="G113" s="60">
        <v>0</v>
      </c>
      <c r="H113" s="58">
        <v>0</v>
      </c>
      <c r="I113" s="58">
        <v>0</v>
      </c>
      <c r="J113" s="58">
        <v>0</v>
      </c>
      <c r="K113" s="58">
        <v>0</v>
      </c>
      <c r="L113" s="58">
        <v>0</v>
      </c>
      <c r="M113" s="58">
        <v>0</v>
      </c>
      <c r="N113" s="58">
        <v>0</v>
      </c>
    </row>
    <row r="114" spans="1:14" ht="13.5" customHeight="1" x14ac:dyDescent="0.25">
      <c r="A114" s="44" t="s">
        <v>284</v>
      </c>
      <c r="B114" s="17" t="s">
        <v>559</v>
      </c>
      <c r="C114" s="34" t="s">
        <v>554</v>
      </c>
      <c r="D114" s="57">
        <v>5.09</v>
      </c>
      <c r="E114" s="58">
        <v>0</v>
      </c>
      <c r="F114" s="59">
        <v>0</v>
      </c>
      <c r="G114" s="60">
        <v>0</v>
      </c>
      <c r="H114" s="58">
        <v>0</v>
      </c>
      <c r="I114" s="58">
        <v>0</v>
      </c>
      <c r="J114" s="58">
        <v>0</v>
      </c>
      <c r="K114" s="58">
        <v>0</v>
      </c>
      <c r="L114" s="58">
        <v>0</v>
      </c>
      <c r="M114" s="58">
        <v>0</v>
      </c>
      <c r="N114" s="58">
        <v>0</v>
      </c>
    </row>
    <row r="115" spans="1:14" ht="13.5" customHeight="1" x14ac:dyDescent="0.25">
      <c r="A115" s="44" t="s">
        <v>285</v>
      </c>
      <c r="B115" s="17" t="s">
        <v>384</v>
      </c>
      <c r="C115" s="34" t="s">
        <v>434</v>
      </c>
      <c r="D115" s="57">
        <v>13.074682072005832</v>
      </c>
      <c r="E115" s="58">
        <v>0</v>
      </c>
      <c r="F115" s="59">
        <v>0</v>
      </c>
      <c r="G115" s="60">
        <v>0</v>
      </c>
      <c r="H115" s="58">
        <v>0</v>
      </c>
      <c r="I115" s="58">
        <v>0</v>
      </c>
      <c r="J115" s="58">
        <v>0</v>
      </c>
      <c r="K115" s="58">
        <v>0</v>
      </c>
      <c r="L115" s="58">
        <v>0</v>
      </c>
      <c r="M115" s="58">
        <v>0</v>
      </c>
      <c r="N115" s="58">
        <v>0</v>
      </c>
    </row>
    <row r="116" spans="1:14" ht="13.5" customHeight="1" x14ac:dyDescent="0.25">
      <c r="A116" s="44" t="s">
        <v>286</v>
      </c>
      <c r="B116" s="17" t="s">
        <v>384</v>
      </c>
      <c r="C116" s="34" t="s">
        <v>435</v>
      </c>
      <c r="D116" s="57">
        <v>115.83</v>
      </c>
      <c r="E116" s="58">
        <v>5</v>
      </c>
      <c r="F116" s="59">
        <v>4.3166709833376497E-2</v>
      </c>
      <c r="G116" s="60">
        <v>0</v>
      </c>
      <c r="H116" s="58">
        <v>0</v>
      </c>
      <c r="I116" s="58">
        <v>0</v>
      </c>
      <c r="J116" s="58">
        <v>0</v>
      </c>
      <c r="K116" s="58">
        <v>0</v>
      </c>
      <c r="L116" s="58">
        <v>0</v>
      </c>
      <c r="M116" s="58">
        <v>0</v>
      </c>
      <c r="N116" s="58">
        <v>0</v>
      </c>
    </row>
    <row r="117" spans="1:14" ht="13.5" customHeight="1" x14ac:dyDescent="0.25">
      <c r="A117" s="44" t="s">
        <v>287</v>
      </c>
      <c r="B117" s="17" t="s">
        <v>368</v>
      </c>
      <c r="C117" s="34" t="s">
        <v>436</v>
      </c>
      <c r="D117" s="57">
        <v>107.45</v>
      </c>
      <c r="E117" s="58">
        <v>0</v>
      </c>
      <c r="F117" s="59">
        <v>0</v>
      </c>
      <c r="G117" s="60">
        <v>0</v>
      </c>
      <c r="H117" s="58">
        <v>0</v>
      </c>
      <c r="I117" s="58">
        <v>0</v>
      </c>
      <c r="J117" s="58">
        <v>0</v>
      </c>
      <c r="K117" s="58">
        <v>0</v>
      </c>
      <c r="L117" s="58">
        <v>0</v>
      </c>
      <c r="M117" s="58">
        <v>0</v>
      </c>
      <c r="N117" s="58">
        <v>0</v>
      </c>
    </row>
    <row r="118" spans="1:14" ht="13.5" customHeight="1" x14ac:dyDescent="0.25">
      <c r="A118" s="44" t="s">
        <v>288</v>
      </c>
      <c r="B118" s="17" t="s">
        <v>368</v>
      </c>
      <c r="C118" s="34" t="s">
        <v>437</v>
      </c>
      <c r="D118" s="57">
        <v>16.750167418838252</v>
      </c>
      <c r="E118" s="58">
        <v>0</v>
      </c>
      <c r="F118" s="59">
        <v>0</v>
      </c>
      <c r="G118" s="60">
        <v>0</v>
      </c>
      <c r="H118" s="58">
        <v>0</v>
      </c>
      <c r="I118" s="58">
        <v>0</v>
      </c>
      <c r="J118" s="58">
        <v>0</v>
      </c>
      <c r="K118" s="58">
        <v>0</v>
      </c>
      <c r="L118" s="58">
        <v>0</v>
      </c>
      <c r="M118" s="58">
        <v>0</v>
      </c>
      <c r="N118" s="58">
        <v>0</v>
      </c>
    </row>
    <row r="119" spans="1:14" ht="13.5" customHeight="1" x14ac:dyDescent="0.25">
      <c r="A119" s="44" t="s">
        <v>289</v>
      </c>
      <c r="B119" s="17" t="s">
        <v>367</v>
      </c>
      <c r="C119" s="34" t="s">
        <v>416</v>
      </c>
      <c r="D119" s="57">
        <v>17.935500000000008</v>
      </c>
      <c r="E119" s="58">
        <v>0</v>
      </c>
      <c r="F119" s="59">
        <v>0</v>
      </c>
      <c r="G119" s="60">
        <v>0</v>
      </c>
      <c r="H119" s="58">
        <v>0</v>
      </c>
      <c r="I119" s="58">
        <v>0</v>
      </c>
      <c r="J119" s="58">
        <v>0</v>
      </c>
      <c r="K119" s="58">
        <v>0</v>
      </c>
      <c r="L119" s="58">
        <v>0</v>
      </c>
      <c r="M119" s="58">
        <v>0</v>
      </c>
      <c r="N119" s="58">
        <v>0</v>
      </c>
    </row>
    <row r="120" spans="1:14" ht="13.5" customHeight="1" x14ac:dyDescent="0.25">
      <c r="A120" s="44" t="s">
        <v>290</v>
      </c>
      <c r="B120" s="17" t="s">
        <v>364</v>
      </c>
      <c r="C120" s="34" t="s">
        <v>597</v>
      </c>
      <c r="D120" s="57">
        <v>2.2000000000000002</v>
      </c>
      <c r="E120" s="58">
        <v>0</v>
      </c>
      <c r="F120" s="59">
        <v>0</v>
      </c>
      <c r="G120" s="60">
        <v>0</v>
      </c>
      <c r="H120" s="58">
        <v>0</v>
      </c>
      <c r="I120" s="58">
        <v>0</v>
      </c>
      <c r="J120" s="58">
        <v>0</v>
      </c>
      <c r="K120" s="58">
        <v>0</v>
      </c>
      <c r="L120" s="58">
        <v>0</v>
      </c>
      <c r="M120" s="58">
        <v>0</v>
      </c>
      <c r="N120" s="58">
        <v>0</v>
      </c>
    </row>
    <row r="121" spans="1:14" ht="13.5" customHeight="1" x14ac:dyDescent="0.25">
      <c r="A121" s="44" t="s">
        <v>291</v>
      </c>
      <c r="B121" s="17" t="s">
        <v>361</v>
      </c>
      <c r="C121" s="34" t="s">
        <v>417</v>
      </c>
      <c r="D121" s="57">
        <v>81.734117927994149</v>
      </c>
      <c r="E121" s="58">
        <v>16</v>
      </c>
      <c r="F121" s="59">
        <v>0.19575668528160575</v>
      </c>
      <c r="G121" s="60">
        <v>0</v>
      </c>
      <c r="H121" s="58">
        <v>0</v>
      </c>
      <c r="I121" s="58">
        <v>0</v>
      </c>
      <c r="J121" s="58">
        <v>0</v>
      </c>
      <c r="K121" s="58">
        <v>0</v>
      </c>
      <c r="L121" s="58">
        <v>0</v>
      </c>
      <c r="M121" s="58">
        <v>0</v>
      </c>
      <c r="N121" s="58">
        <v>0</v>
      </c>
    </row>
    <row r="122" spans="1:14" ht="13.5" customHeight="1" x14ac:dyDescent="0.25">
      <c r="A122" s="44" t="s">
        <v>292</v>
      </c>
      <c r="B122" s="17" t="s">
        <v>376</v>
      </c>
      <c r="C122" s="34" t="s">
        <v>438</v>
      </c>
      <c r="D122" s="57">
        <v>6.7098111553432673</v>
      </c>
      <c r="E122" s="58">
        <v>3</v>
      </c>
      <c r="F122" s="59">
        <v>0.44710647297591832</v>
      </c>
      <c r="G122" s="60">
        <v>0</v>
      </c>
      <c r="H122" s="58">
        <v>0</v>
      </c>
      <c r="I122" s="58">
        <v>0</v>
      </c>
      <c r="J122" s="58">
        <v>0</v>
      </c>
      <c r="K122" s="58">
        <v>0</v>
      </c>
      <c r="L122" s="58">
        <v>0</v>
      </c>
      <c r="M122" s="58">
        <v>0</v>
      </c>
      <c r="N122" s="58">
        <v>0</v>
      </c>
    </row>
    <row r="123" spans="1:14" ht="13.5" customHeight="1" x14ac:dyDescent="0.25">
      <c r="A123" s="44" t="s">
        <v>293</v>
      </c>
      <c r="B123" s="17" t="s">
        <v>376</v>
      </c>
      <c r="C123" s="34" t="s">
        <v>439</v>
      </c>
      <c r="D123" s="57">
        <v>1.42</v>
      </c>
      <c r="E123" s="58">
        <v>1</v>
      </c>
      <c r="F123" s="59">
        <v>0.70422535211267612</v>
      </c>
      <c r="G123" s="60">
        <v>0</v>
      </c>
      <c r="H123" s="58">
        <v>0</v>
      </c>
      <c r="I123" s="58">
        <v>0</v>
      </c>
      <c r="J123" s="58">
        <v>0</v>
      </c>
      <c r="K123" s="58">
        <v>0</v>
      </c>
      <c r="L123" s="58">
        <v>0</v>
      </c>
      <c r="M123" s="58">
        <v>0</v>
      </c>
      <c r="N123" s="58">
        <v>0</v>
      </c>
    </row>
    <row r="124" spans="1:14" ht="13.5" customHeight="1" x14ac:dyDescent="0.25">
      <c r="A124" s="44" t="s">
        <v>294</v>
      </c>
      <c r="B124" s="17" t="s">
        <v>395</v>
      </c>
      <c r="C124" s="34" t="s">
        <v>418</v>
      </c>
      <c r="D124" s="57">
        <v>325.04000000000002</v>
      </c>
      <c r="E124" s="58">
        <v>0</v>
      </c>
      <c r="F124" s="59">
        <v>0</v>
      </c>
      <c r="G124" s="60">
        <v>0</v>
      </c>
      <c r="H124" s="58">
        <v>0</v>
      </c>
      <c r="I124" s="58">
        <v>0</v>
      </c>
      <c r="J124" s="58">
        <v>0</v>
      </c>
      <c r="K124" s="58">
        <v>0</v>
      </c>
      <c r="L124" s="58">
        <v>0</v>
      </c>
      <c r="M124" s="58">
        <v>0</v>
      </c>
      <c r="N124" s="58">
        <v>0</v>
      </c>
    </row>
    <row r="125" spans="1:14" ht="13.5" customHeight="1" x14ac:dyDescent="0.25">
      <c r="A125" s="44" t="s">
        <v>295</v>
      </c>
      <c r="B125" s="17" t="s">
        <v>396</v>
      </c>
      <c r="C125" s="34" t="s">
        <v>419</v>
      </c>
      <c r="D125" s="57">
        <v>124.63</v>
      </c>
      <c r="E125" s="58">
        <v>0</v>
      </c>
      <c r="F125" s="59">
        <v>0</v>
      </c>
      <c r="G125" s="60">
        <v>0</v>
      </c>
      <c r="H125" s="58">
        <v>0</v>
      </c>
      <c r="I125" s="58">
        <v>0</v>
      </c>
      <c r="J125" s="58">
        <v>0</v>
      </c>
      <c r="K125" s="58">
        <v>0</v>
      </c>
      <c r="L125" s="58">
        <v>0</v>
      </c>
      <c r="M125" s="58">
        <v>0</v>
      </c>
      <c r="N125" s="58">
        <v>0</v>
      </c>
    </row>
    <row r="126" spans="1:14" ht="13.5" customHeight="1" x14ac:dyDescent="0.25">
      <c r="A126" s="44" t="s">
        <v>296</v>
      </c>
      <c r="B126" s="17" t="s">
        <v>389</v>
      </c>
      <c r="C126" s="34" t="s">
        <v>440</v>
      </c>
      <c r="D126" s="57">
        <v>33</v>
      </c>
      <c r="E126" s="58">
        <v>0</v>
      </c>
      <c r="F126" s="59">
        <v>0</v>
      </c>
      <c r="G126" s="60">
        <v>0</v>
      </c>
      <c r="H126" s="58">
        <v>0</v>
      </c>
      <c r="I126" s="58">
        <v>0</v>
      </c>
      <c r="J126" s="58">
        <v>0</v>
      </c>
      <c r="K126" s="58">
        <v>0</v>
      </c>
      <c r="L126" s="58">
        <v>0</v>
      </c>
      <c r="M126" s="58">
        <v>0</v>
      </c>
      <c r="N126" s="58">
        <v>0</v>
      </c>
    </row>
    <row r="127" spans="1:14" ht="13.5" customHeight="1" x14ac:dyDescent="0.25">
      <c r="A127" s="44" t="s">
        <v>297</v>
      </c>
      <c r="B127" s="17" t="s">
        <v>389</v>
      </c>
      <c r="C127" s="34" t="s">
        <v>441</v>
      </c>
      <c r="D127" s="57">
        <v>61.98</v>
      </c>
      <c r="E127" s="58">
        <v>0</v>
      </c>
      <c r="F127" s="59">
        <v>0</v>
      </c>
      <c r="G127" s="60">
        <v>0</v>
      </c>
      <c r="H127" s="58">
        <v>0</v>
      </c>
      <c r="I127" s="58">
        <v>0</v>
      </c>
      <c r="J127" s="58">
        <v>0</v>
      </c>
      <c r="K127" s="58">
        <v>0</v>
      </c>
      <c r="L127" s="58">
        <v>0</v>
      </c>
      <c r="M127" s="58">
        <v>0</v>
      </c>
      <c r="N127" s="58">
        <v>0</v>
      </c>
    </row>
    <row r="128" spans="1:14" ht="13.5" customHeight="1" x14ac:dyDescent="0.25">
      <c r="A128" s="44" t="s">
        <v>298</v>
      </c>
      <c r="B128" s="17" t="s">
        <v>401</v>
      </c>
      <c r="C128" s="34" t="s">
        <v>442</v>
      </c>
      <c r="D128" s="57">
        <v>91.77000000000001</v>
      </c>
      <c r="E128" s="58">
        <v>0</v>
      </c>
      <c r="F128" s="59">
        <v>0</v>
      </c>
      <c r="G128" s="60">
        <v>0</v>
      </c>
      <c r="H128" s="58">
        <v>0</v>
      </c>
      <c r="I128" s="58">
        <v>0</v>
      </c>
      <c r="J128" s="58">
        <v>0</v>
      </c>
      <c r="K128" s="58">
        <v>0</v>
      </c>
      <c r="L128" s="58">
        <v>0</v>
      </c>
      <c r="M128" s="58">
        <v>0</v>
      </c>
      <c r="N128" s="58">
        <v>0</v>
      </c>
    </row>
    <row r="129" spans="1:14" ht="13.5" customHeight="1" x14ac:dyDescent="0.25">
      <c r="A129" s="44" t="s">
        <v>299</v>
      </c>
      <c r="B129" s="17" t="s">
        <v>401</v>
      </c>
      <c r="C129" s="34" t="s">
        <v>443</v>
      </c>
      <c r="D129" s="57">
        <v>30.772000000000002</v>
      </c>
      <c r="E129" s="58">
        <v>0</v>
      </c>
      <c r="F129" s="59">
        <v>0</v>
      </c>
      <c r="G129" s="60">
        <v>0</v>
      </c>
      <c r="H129" s="58">
        <v>0</v>
      </c>
      <c r="I129" s="58">
        <v>0</v>
      </c>
      <c r="J129" s="58">
        <v>0</v>
      </c>
      <c r="K129" s="58">
        <v>0</v>
      </c>
      <c r="L129" s="58">
        <v>0</v>
      </c>
      <c r="M129" s="58">
        <v>0</v>
      </c>
      <c r="N129" s="58">
        <v>0</v>
      </c>
    </row>
    <row r="130" spans="1:14" ht="13.5" customHeight="1" x14ac:dyDescent="0.25">
      <c r="A130" s="44" t="s">
        <v>300</v>
      </c>
      <c r="B130" s="17" t="s">
        <v>401</v>
      </c>
      <c r="C130" s="34" t="s">
        <v>444</v>
      </c>
      <c r="D130" s="57">
        <v>145.33300000000003</v>
      </c>
      <c r="E130" s="58">
        <v>0</v>
      </c>
      <c r="F130" s="59">
        <v>0</v>
      </c>
      <c r="G130" s="60">
        <v>0</v>
      </c>
      <c r="H130" s="58">
        <v>0</v>
      </c>
      <c r="I130" s="58">
        <v>0</v>
      </c>
      <c r="J130" s="58">
        <v>0</v>
      </c>
      <c r="K130" s="58">
        <v>0</v>
      </c>
      <c r="L130" s="58">
        <v>0</v>
      </c>
      <c r="M130" s="58">
        <v>0</v>
      </c>
      <c r="N130" s="58">
        <v>0</v>
      </c>
    </row>
    <row r="131" spans="1:14" ht="13.5" customHeight="1" x14ac:dyDescent="0.25">
      <c r="A131" s="44" t="s">
        <v>301</v>
      </c>
      <c r="B131" s="17" t="s">
        <v>371</v>
      </c>
      <c r="C131" s="34" t="s">
        <v>445</v>
      </c>
      <c r="D131" s="57">
        <v>23.5</v>
      </c>
      <c r="E131" s="58">
        <v>21</v>
      </c>
      <c r="F131" s="59">
        <v>0.8936170212765957</v>
      </c>
      <c r="G131" s="60">
        <v>0</v>
      </c>
      <c r="H131" s="58">
        <v>0</v>
      </c>
      <c r="I131" s="58">
        <v>0</v>
      </c>
      <c r="J131" s="58">
        <v>0</v>
      </c>
      <c r="K131" s="58">
        <v>0</v>
      </c>
      <c r="L131" s="58">
        <v>0</v>
      </c>
      <c r="M131" s="58">
        <v>0</v>
      </c>
      <c r="N131" s="58">
        <v>0</v>
      </c>
    </row>
    <row r="132" spans="1:14" ht="13.5" customHeight="1" x14ac:dyDescent="0.25">
      <c r="A132" s="44" t="s">
        <v>302</v>
      </c>
      <c r="B132" s="17" t="s">
        <v>371</v>
      </c>
      <c r="C132" s="34" t="s">
        <v>446</v>
      </c>
      <c r="D132" s="57">
        <v>78</v>
      </c>
      <c r="E132" s="58">
        <v>67</v>
      </c>
      <c r="F132" s="59">
        <v>0.85897435897435892</v>
      </c>
      <c r="G132" s="60">
        <v>2</v>
      </c>
      <c r="H132" s="58">
        <v>2.9850746268656718</v>
      </c>
      <c r="I132" s="58">
        <v>2</v>
      </c>
      <c r="J132" s="58">
        <v>2.9850746268656718</v>
      </c>
      <c r="K132" s="58">
        <v>0</v>
      </c>
      <c r="L132" s="58">
        <v>0</v>
      </c>
      <c r="M132" s="58">
        <v>1</v>
      </c>
      <c r="N132" s="58">
        <v>1</v>
      </c>
    </row>
    <row r="133" spans="1:14" ht="13.5" customHeight="1" x14ac:dyDescent="0.25">
      <c r="A133" s="44" t="s">
        <v>303</v>
      </c>
      <c r="B133" s="17" t="s">
        <v>362</v>
      </c>
      <c r="C133" s="34" t="s">
        <v>420</v>
      </c>
      <c r="D133" s="57">
        <v>93.449999999999989</v>
      </c>
      <c r="E133" s="58">
        <v>0</v>
      </c>
      <c r="F133" s="59">
        <v>0</v>
      </c>
      <c r="G133" s="60">
        <v>0</v>
      </c>
      <c r="H133" s="58">
        <v>0</v>
      </c>
      <c r="I133" s="58">
        <v>0</v>
      </c>
      <c r="J133" s="58">
        <v>0</v>
      </c>
      <c r="K133" s="58">
        <v>0</v>
      </c>
      <c r="L133" s="58">
        <v>0</v>
      </c>
      <c r="M133" s="58">
        <v>0</v>
      </c>
      <c r="N133" s="58">
        <v>0</v>
      </c>
    </row>
    <row r="134" spans="1:14" ht="13.5" customHeight="1" x14ac:dyDescent="0.25">
      <c r="A134" s="44" t="s">
        <v>304</v>
      </c>
      <c r="B134" s="17" t="s">
        <v>386</v>
      </c>
      <c r="C134" s="34" t="s">
        <v>447</v>
      </c>
      <c r="D134" s="57">
        <v>56.551000000000002</v>
      </c>
      <c r="E134" s="58">
        <v>0</v>
      </c>
      <c r="F134" s="59">
        <v>0</v>
      </c>
      <c r="G134" s="60">
        <v>0</v>
      </c>
      <c r="H134" s="58">
        <v>0</v>
      </c>
      <c r="I134" s="58">
        <v>0</v>
      </c>
      <c r="J134" s="58">
        <v>0</v>
      </c>
      <c r="K134" s="58">
        <v>0</v>
      </c>
      <c r="L134" s="58">
        <v>0</v>
      </c>
      <c r="M134" s="58">
        <v>0</v>
      </c>
      <c r="N134" s="58">
        <v>0</v>
      </c>
    </row>
    <row r="135" spans="1:14" ht="13.5" customHeight="1" x14ac:dyDescent="0.25">
      <c r="A135" s="44" t="s">
        <v>305</v>
      </c>
      <c r="B135" s="17" t="s">
        <v>386</v>
      </c>
      <c r="C135" s="34" t="s">
        <v>448</v>
      </c>
      <c r="D135" s="57">
        <v>19.580199999999998</v>
      </c>
      <c r="E135" s="58">
        <v>0</v>
      </c>
      <c r="F135" s="59">
        <v>0</v>
      </c>
      <c r="G135" s="60">
        <v>0</v>
      </c>
      <c r="H135" s="58">
        <v>0</v>
      </c>
      <c r="I135" s="58">
        <v>0</v>
      </c>
      <c r="J135" s="58">
        <v>0</v>
      </c>
      <c r="K135" s="58">
        <v>0</v>
      </c>
      <c r="L135" s="58">
        <v>0</v>
      </c>
      <c r="M135" s="58">
        <v>0</v>
      </c>
      <c r="N135" s="58">
        <v>0</v>
      </c>
    </row>
    <row r="136" spans="1:14" ht="13.5" customHeight="1" x14ac:dyDescent="0.25">
      <c r="A136" s="44" t="s">
        <v>306</v>
      </c>
      <c r="B136" s="17" t="s">
        <v>388</v>
      </c>
      <c r="C136" s="34" t="s">
        <v>449</v>
      </c>
      <c r="D136" s="57">
        <v>105.20399999999999</v>
      </c>
      <c r="E136" s="58">
        <v>0</v>
      </c>
      <c r="F136" s="59">
        <v>0</v>
      </c>
      <c r="G136" s="60">
        <v>0</v>
      </c>
      <c r="H136" s="58">
        <v>0</v>
      </c>
      <c r="I136" s="58">
        <v>0</v>
      </c>
      <c r="J136" s="58">
        <v>0</v>
      </c>
      <c r="K136" s="58">
        <v>0</v>
      </c>
      <c r="L136" s="58">
        <v>0</v>
      </c>
      <c r="M136" s="58">
        <v>0</v>
      </c>
      <c r="N136" s="58">
        <v>0</v>
      </c>
    </row>
    <row r="137" spans="1:14" ht="13.5" customHeight="1" x14ac:dyDescent="0.25">
      <c r="A137" s="44" t="s">
        <v>307</v>
      </c>
      <c r="B137" s="17" t="s">
        <v>388</v>
      </c>
      <c r="C137" s="34" t="s">
        <v>450</v>
      </c>
      <c r="D137" s="57">
        <v>9.24</v>
      </c>
      <c r="E137" s="58">
        <v>0</v>
      </c>
      <c r="F137" s="59">
        <v>0</v>
      </c>
      <c r="G137" s="60">
        <v>0</v>
      </c>
      <c r="H137" s="58">
        <v>0</v>
      </c>
      <c r="I137" s="58">
        <v>0</v>
      </c>
      <c r="J137" s="58">
        <v>0</v>
      </c>
      <c r="K137" s="58">
        <v>0</v>
      </c>
      <c r="L137" s="58">
        <v>0</v>
      </c>
      <c r="M137" s="58">
        <v>0</v>
      </c>
      <c r="N137" s="58">
        <v>0</v>
      </c>
    </row>
    <row r="138" spans="1:14" ht="13.5" customHeight="1" x14ac:dyDescent="0.25">
      <c r="A138" s="44" t="s">
        <v>308</v>
      </c>
      <c r="B138" s="17" t="s">
        <v>388</v>
      </c>
      <c r="C138" s="34" t="s">
        <v>451</v>
      </c>
      <c r="D138" s="57">
        <v>35.14</v>
      </c>
      <c r="E138" s="58">
        <v>0</v>
      </c>
      <c r="F138" s="59">
        <v>0</v>
      </c>
      <c r="G138" s="60">
        <v>0</v>
      </c>
      <c r="H138" s="58">
        <v>0</v>
      </c>
      <c r="I138" s="58">
        <v>0</v>
      </c>
      <c r="J138" s="58">
        <v>0</v>
      </c>
      <c r="K138" s="58">
        <v>0</v>
      </c>
      <c r="L138" s="58">
        <v>0</v>
      </c>
      <c r="M138" s="58">
        <v>0</v>
      </c>
      <c r="N138" s="58">
        <v>0</v>
      </c>
    </row>
    <row r="139" spans="1:14" ht="13.5" customHeight="1" x14ac:dyDescent="0.25">
      <c r="A139" s="44" t="s">
        <v>309</v>
      </c>
      <c r="B139" s="17" t="s">
        <v>402</v>
      </c>
      <c r="C139" s="34" t="s">
        <v>421</v>
      </c>
      <c r="D139" s="57">
        <v>153.82240000000002</v>
      </c>
      <c r="E139" s="58">
        <v>0</v>
      </c>
      <c r="F139" s="59">
        <v>0</v>
      </c>
      <c r="G139" s="60">
        <v>0</v>
      </c>
      <c r="H139" s="58">
        <v>0</v>
      </c>
      <c r="I139" s="58">
        <v>0</v>
      </c>
      <c r="J139" s="58">
        <v>0</v>
      </c>
      <c r="K139" s="58">
        <v>0</v>
      </c>
      <c r="L139" s="58">
        <v>0</v>
      </c>
      <c r="M139" s="58">
        <v>0</v>
      </c>
      <c r="N139" s="58">
        <v>0</v>
      </c>
    </row>
    <row r="140" spans="1:14" ht="13.5" customHeight="1" x14ac:dyDescent="0.25">
      <c r="A140" s="44" t="s">
        <v>310</v>
      </c>
      <c r="B140" s="17" t="s">
        <v>377</v>
      </c>
      <c r="C140" s="34" t="s">
        <v>452</v>
      </c>
      <c r="D140" s="57">
        <v>1.8719999999999999</v>
      </c>
      <c r="E140" s="58">
        <v>0</v>
      </c>
      <c r="F140" s="59">
        <v>0</v>
      </c>
      <c r="G140" s="60">
        <v>0</v>
      </c>
      <c r="H140" s="58">
        <v>0</v>
      </c>
      <c r="I140" s="58">
        <v>0</v>
      </c>
      <c r="J140" s="58">
        <v>0</v>
      </c>
      <c r="K140" s="58">
        <v>0</v>
      </c>
      <c r="L140" s="58">
        <v>0</v>
      </c>
      <c r="M140" s="58">
        <v>0</v>
      </c>
      <c r="N140" s="58">
        <v>0</v>
      </c>
    </row>
    <row r="141" spans="1:14" ht="13.5" customHeight="1" x14ac:dyDescent="0.25">
      <c r="A141" s="44" t="s">
        <v>311</v>
      </c>
      <c r="B141" s="17" t="s">
        <v>377</v>
      </c>
      <c r="C141" s="34" t="s">
        <v>453</v>
      </c>
      <c r="D141" s="57">
        <v>18.897999999999971</v>
      </c>
      <c r="E141" s="58">
        <v>0</v>
      </c>
      <c r="F141" s="59">
        <v>0</v>
      </c>
      <c r="G141" s="60">
        <v>0</v>
      </c>
      <c r="H141" s="58">
        <v>0</v>
      </c>
      <c r="I141" s="58">
        <v>0</v>
      </c>
      <c r="J141" s="58">
        <v>0</v>
      </c>
      <c r="K141" s="58">
        <v>0</v>
      </c>
      <c r="L141" s="58">
        <v>0</v>
      </c>
      <c r="M141" s="58">
        <v>0</v>
      </c>
      <c r="N141" s="58">
        <v>0</v>
      </c>
    </row>
    <row r="142" spans="1:14" ht="13.5" customHeight="1" x14ac:dyDescent="0.25">
      <c r="A142" s="44" t="s">
        <v>312</v>
      </c>
      <c r="B142" s="17" t="s">
        <v>397</v>
      </c>
      <c r="C142" s="34" t="s">
        <v>454</v>
      </c>
      <c r="D142" s="57">
        <v>0.84000000000000008</v>
      </c>
      <c r="E142" s="58">
        <v>0</v>
      </c>
      <c r="F142" s="59">
        <v>0</v>
      </c>
      <c r="G142" s="60">
        <v>0</v>
      </c>
      <c r="H142" s="58">
        <v>0</v>
      </c>
      <c r="I142" s="58">
        <v>0</v>
      </c>
      <c r="J142" s="58">
        <v>0</v>
      </c>
      <c r="K142" s="58">
        <v>0</v>
      </c>
      <c r="L142" s="58">
        <v>0</v>
      </c>
      <c r="M142" s="58">
        <v>0</v>
      </c>
      <c r="N142" s="58">
        <v>0</v>
      </c>
    </row>
    <row r="143" spans="1:14" ht="13.5" customHeight="1" x14ac:dyDescent="0.25">
      <c r="A143" s="44" t="s">
        <v>313</v>
      </c>
      <c r="B143" s="17" t="s">
        <v>397</v>
      </c>
      <c r="C143" s="34" t="s">
        <v>455</v>
      </c>
      <c r="D143" s="57">
        <v>7.9450000000000003</v>
      </c>
      <c r="E143" s="58">
        <v>0</v>
      </c>
      <c r="F143" s="59">
        <v>0</v>
      </c>
      <c r="G143" s="60">
        <v>0</v>
      </c>
      <c r="H143" s="58">
        <v>0</v>
      </c>
      <c r="I143" s="58">
        <v>0</v>
      </c>
      <c r="J143" s="58">
        <v>0</v>
      </c>
      <c r="K143" s="58">
        <v>0</v>
      </c>
      <c r="L143" s="58">
        <v>0</v>
      </c>
      <c r="M143" s="58">
        <v>0</v>
      </c>
      <c r="N143" s="58">
        <v>0</v>
      </c>
    </row>
    <row r="144" spans="1:14" ht="13.5" customHeight="1" x14ac:dyDescent="0.25">
      <c r="A144" s="44" t="s">
        <v>314</v>
      </c>
      <c r="B144" s="17" t="s">
        <v>397</v>
      </c>
      <c r="C144" s="34" t="s">
        <v>456</v>
      </c>
      <c r="D144" s="57">
        <v>0.75</v>
      </c>
      <c r="E144" s="58">
        <v>0</v>
      </c>
      <c r="F144" s="59">
        <v>0</v>
      </c>
      <c r="G144" s="60">
        <v>0</v>
      </c>
      <c r="H144" s="58">
        <v>0</v>
      </c>
      <c r="I144" s="58">
        <v>0</v>
      </c>
      <c r="J144" s="58">
        <v>0</v>
      </c>
      <c r="K144" s="58">
        <v>0</v>
      </c>
      <c r="L144" s="58">
        <v>0</v>
      </c>
      <c r="M144" s="58">
        <v>0</v>
      </c>
      <c r="N144" s="58">
        <v>0</v>
      </c>
    </row>
    <row r="145" spans="1:14" ht="13.5" customHeight="1" x14ac:dyDescent="0.25">
      <c r="A145" s="44" t="s">
        <v>315</v>
      </c>
      <c r="B145" s="17" t="s">
        <v>397</v>
      </c>
      <c r="C145" s="34" t="s">
        <v>457</v>
      </c>
      <c r="D145" s="57">
        <v>126.10349999999998</v>
      </c>
      <c r="E145" s="58">
        <v>0</v>
      </c>
      <c r="F145" s="59">
        <v>0</v>
      </c>
      <c r="G145" s="60">
        <v>0</v>
      </c>
      <c r="H145" s="58">
        <v>0</v>
      </c>
      <c r="I145" s="58">
        <v>0</v>
      </c>
      <c r="J145" s="58">
        <v>0</v>
      </c>
      <c r="K145" s="58">
        <v>0</v>
      </c>
      <c r="L145" s="58">
        <v>0</v>
      </c>
      <c r="M145" s="58">
        <v>0</v>
      </c>
      <c r="N145" s="58">
        <v>0</v>
      </c>
    </row>
    <row r="146" spans="1:14" ht="13.5" customHeight="1" x14ac:dyDescent="0.25">
      <c r="A146" s="44" t="s">
        <v>316</v>
      </c>
      <c r="B146" s="17" t="s">
        <v>385</v>
      </c>
      <c r="C146" s="34" t="s">
        <v>422</v>
      </c>
      <c r="D146" s="57">
        <v>10.137975685274512</v>
      </c>
      <c r="E146" s="58">
        <v>0</v>
      </c>
      <c r="F146" s="59">
        <v>0</v>
      </c>
      <c r="G146" s="60">
        <v>0</v>
      </c>
      <c r="H146" s="58">
        <v>0</v>
      </c>
      <c r="I146" s="58">
        <v>0</v>
      </c>
      <c r="J146" s="58">
        <v>0</v>
      </c>
      <c r="K146" s="58">
        <v>0</v>
      </c>
      <c r="L146" s="58">
        <v>0</v>
      </c>
      <c r="M146" s="58">
        <v>0</v>
      </c>
      <c r="N146" s="58">
        <v>0</v>
      </c>
    </row>
    <row r="147" spans="1:14" ht="13.5" customHeight="1" x14ac:dyDescent="0.25">
      <c r="A147" s="44" t="s">
        <v>317</v>
      </c>
      <c r="B147" s="17" t="s">
        <v>407</v>
      </c>
      <c r="C147" s="34" t="s">
        <v>423</v>
      </c>
      <c r="D147" s="57">
        <v>263.44999999999993</v>
      </c>
      <c r="E147" s="58">
        <v>0</v>
      </c>
      <c r="F147" s="59">
        <v>0</v>
      </c>
      <c r="G147" s="60">
        <v>0</v>
      </c>
      <c r="H147" s="58">
        <v>0</v>
      </c>
      <c r="I147" s="58">
        <v>0</v>
      </c>
      <c r="J147" s="58">
        <v>0</v>
      </c>
      <c r="K147" s="58">
        <v>0</v>
      </c>
      <c r="L147" s="58">
        <v>0</v>
      </c>
      <c r="M147" s="58">
        <v>0</v>
      </c>
      <c r="N147" s="58">
        <v>0</v>
      </c>
    </row>
    <row r="148" spans="1:14" ht="13.5" customHeight="1" x14ac:dyDescent="0.25">
      <c r="A148" s="44" t="s">
        <v>318</v>
      </c>
      <c r="B148" s="17" t="s">
        <v>398</v>
      </c>
      <c r="C148" s="34" t="s">
        <v>424</v>
      </c>
      <c r="D148" s="57">
        <v>264.56999999999994</v>
      </c>
      <c r="E148" s="58">
        <v>5</v>
      </c>
      <c r="F148" s="59">
        <v>1.8898590165173684E-2</v>
      </c>
      <c r="G148" s="60">
        <v>0</v>
      </c>
      <c r="H148" s="58">
        <v>0</v>
      </c>
      <c r="I148" s="58">
        <v>0</v>
      </c>
      <c r="J148" s="58">
        <v>0</v>
      </c>
      <c r="K148" s="58">
        <v>0</v>
      </c>
      <c r="L148" s="58">
        <v>0</v>
      </c>
      <c r="M148" s="58">
        <v>0</v>
      </c>
      <c r="N148" s="58">
        <v>0</v>
      </c>
    </row>
    <row r="149" spans="1:14" ht="13.5" customHeight="1" x14ac:dyDescent="0.25">
      <c r="A149" s="44" t="s">
        <v>319</v>
      </c>
      <c r="B149" s="17" t="s">
        <v>399</v>
      </c>
      <c r="C149" s="34" t="s">
        <v>458</v>
      </c>
      <c r="D149" s="57">
        <v>186.14300000000003</v>
      </c>
      <c r="E149" s="58">
        <v>0</v>
      </c>
      <c r="F149" s="59">
        <v>0</v>
      </c>
      <c r="G149" s="60">
        <v>0</v>
      </c>
      <c r="H149" s="58">
        <v>0</v>
      </c>
      <c r="I149" s="58">
        <v>0</v>
      </c>
      <c r="J149" s="58">
        <v>0</v>
      </c>
      <c r="K149" s="58">
        <v>0</v>
      </c>
      <c r="L149" s="58">
        <v>0</v>
      </c>
      <c r="M149" s="58">
        <v>0</v>
      </c>
      <c r="N149" s="58">
        <v>0</v>
      </c>
    </row>
    <row r="150" spans="1:14" ht="13.5" customHeight="1" x14ac:dyDescent="0.25">
      <c r="A150" s="44" t="s">
        <v>320</v>
      </c>
      <c r="B150" s="17" t="s">
        <v>399</v>
      </c>
      <c r="C150" s="34" t="s">
        <v>459</v>
      </c>
      <c r="D150" s="57">
        <v>6.2569999999999997</v>
      </c>
      <c r="E150" s="58">
        <v>0</v>
      </c>
      <c r="F150" s="59">
        <v>0</v>
      </c>
      <c r="G150" s="60">
        <v>0</v>
      </c>
      <c r="H150" s="58">
        <v>0</v>
      </c>
      <c r="I150" s="58">
        <v>0</v>
      </c>
      <c r="J150" s="58">
        <v>0</v>
      </c>
      <c r="K150" s="58">
        <v>0</v>
      </c>
      <c r="L150" s="58">
        <v>0</v>
      </c>
      <c r="M150" s="58">
        <v>0</v>
      </c>
      <c r="N150" s="58">
        <v>0</v>
      </c>
    </row>
    <row r="151" spans="1:14" ht="13.5" customHeight="1" x14ac:dyDescent="0.25">
      <c r="A151" s="44" t="s">
        <v>321</v>
      </c>
      <c r="B151" s="17" t="s">
        <v>399</v>
      </c>
      <c r="C151" s="34" t="s">
        <v>460</v>
      </c>
      <c r="D151" s="57">
        <v>47</v>
      </c>
      <c r="E151" s="58">
        <v>0</v>
      </c>
      <c r="F151" s="59">
        <v>0</v>
      </c>
      <c r="G151" s="60">
        <v>0</v>
      </c>
      <c r="H151" s="58">
        <v>0</v>
      </c>
      <c r="I151" s="58">
        <v>0</v>
      </c>
      <c r="J151" s="58">
        <v>0</v>
      </c>
      <c r="K151" s="58">
        <v>0</v>
      </c>
      <c r="L151" s="58">
        <v>0</v>
      </c>
      <c r="M151" s="58">
        <v>0</v>
      </c>
      <c r="N151" s="58">
        <v>0</v>
      </c>
    </row>
    <row r="152" spans="1:14" ht="13.5" customHeight="1" x14ac:dyDescent="0.25">
      <c r="A152" s="44" t="s">
        <v>322</v>
      </c>
      <c r="B152" s="17" t="s">
        <v>374</v>
      </c>
      <c r="C152" s="34" t="s">
        <v>555</v>
      </c>
      <c r="D152" s="57">
        <v>3.8600000000000003</v>
      </c>
      <c r="E152" s="58">
        <v>0</v>
      </c>
      <c r="F152" s="59">
        <v>0</v>
      </c>
      <c r="G152" s="60">
        <v>0</v>
      </c>
      <c r="H152" s="58">
        <v>0</v>
      </c>
      <c r="I152" s="58">
        <v>0</v>
      </c>
      <c r="J152" s="58">
        <v>0</v>
      </c>
      <c r="K152" s="58">
        <v>0</v>
      </c>
      <c r="L152" s="58">
        <v>0</v>
      </c>
      <c r="M152" s="58">
        <v>0</v>
      </c>
      <c r="N152" s="58">
        <v>0</v>
      </c>
    </row>
    <row r="153" spans="1:14" ht="13.5" customHeight="1" x14ac:dyDescent="0.25">
      <c r="A153" s="44" t="s">
        <v>323</v>
      </c>
      <c r="B153" s="17" t="s">
        <v>374</v>
      </c>
      <c r="C153" s="34" t="s">
        <v>556</v>
      </c>
      <c r="D153" s="57">
        <v>9.1</v>
      </c>
      <c r="E153" s="58">
        <v>1</v>
      </c>
      <c r="F153" s="59">
        <v>0.10989010989010989</v>
      </c>
      <c r="G153" s="60">
        <v>0</v>
      </c>
      <c r="H153" s="58">
        <v>0</v>
      </c>
      <c r="I153" s="58">
        <v>0</v>
      </c>
      <c r="J153" s="58">
        <v>0</v>
      </c>
      <c r="K153" s="58">
        <v>0</v>
      </c>
      <c r="L153" s="58">
        <v>0</v>
      </c>
      <c r="M153" s="58">
        <v>0</v>
      </c>
      <c r="N153" s="58">
        <v>0</v>
      </c>
    </row>
    <row r="154" spans="1:14" ht="13.5" customHeight="1" x14ac:dyDescent="0.25">
      <c r="A154" s="44" t="s">
        <v>324</v>
      </c>
      <c r="B154" s="17" t="s">
        <v>374</v>
      </c>
      <c r="C154" s="34" t="s">
        <v>557</v>
      </c>
      <c r="D154" s="57">
        <v>13.910999999999984</v>
      </c>
      <c r="E154" s="58">
        <v>0</v>
      </c>
      <c r="F154" s="59">
        <v>0</v>
      </c>
      <c r="G154" s="60">
        <v>0</v>
      </c>
      <c r="H154" s="58">
        <v>0</v>
      </c>
      <c r="I154" s="58">
        <v>0</v>
      </c>
      <c r="J154" s="58">
        <v>0</v>
      </c>
      <c r="K154" s="58">
        <v>0</v>
      </c>
      <c r="L154" s="58">
        <v>0</v>
      </c>
      <c r="M154" s="58">
        <v>0</v>
      </c>
      <c r="N154" s="58">
        <v>0</v>
      </c>
    </row>
    <row r="155" spans="1:14" ht="13.5" customHeight="1" x14ac:dyDescent="0.25">
      <c r="A155" s="44" t="s">
        <v>325</v>
      </c>
      <c r="B155" s="17" t="s">
        <v>380</v>
      </c>
      <c r="C155" s="34" t="s">
        <v>461</v>
      </c>
      <c r="D155" s="57">
        <v>68.449999999999974</v>
      </c>
      <c r="E155" s="58">
        <v>0</v>
      </c>
      <c r="F155" s="59">
        <v>0</v>
      </c>
      <c r="G155" s="60">
        <v>0</v>
      </c>
      <c r="H155" s="58">
        <v>0</v>
      </c>
      <c r="I155" s="58">
        <v>0</v>
      </c>
      <c r="J155" s="58">
        <v>0</v>
      </c>
      <c r="K155" s="58">
        <v>0</v>
      </c>
      <c r="L155" s="58">
        <v>0</v>
      </c>
      <c r="M155" s="58">
        <v>0</v>
      </c>
      <c r="N155" s="58">
        <v>0</v>
      </c>
    </row>
    <row r="156" spans="1:14" ht="13.5" customHeight="1" x14ac:dyDescent="0.25">
      <c r="A156" s="44" t="s">
        <v>326</v>
      </c>
      <c r="B156" s="17" t="s">
        <v>380</v>
      </c>
      <c r="C156" s="34" t="s">
        <v>462</v>
      </c>
      <c r="D156" s="57">
        <v>12.86</v>
      </c>
      <c r="E156" s="58">
        <v>0</v>
      </c>
      <c r="F156" s="59">
        <v>0</v>
      </c>
      <c r="G156" s="60">
        <v>0</v>
      </c>
      <c r="H156" s="58">
        <v>0</v>
      </c>
      <c r="I156" s="58">
        <v>0</v>
      </c>
      <c r="J156" s="58">
        <v>0</v>
      </c>
      <c r="K156" s="58">
        <v>0</v>
      </c>
      <c r="L156" s="58">
        <v>0</v>
      </c>
      <c r="M156" s="58">
        <v>0</v>
      </c>
      <c r="N156" s="58">
        <v>0</v>
      </c>
    </row>
    <row r="157" spans="1:14" ht="13.5" customHeight="1" x14ac:dyDescent="0.25">
      <c r="A157" s="44" t="s">
        <v>327</v>
      </c>
      <c r="B157" s="17" t="s">
        <v>380</v>
      </c>
      <c r="C157" s="34" t="s">
        <v>463</v>
      </c>
      <c r="D157" s="57">
        <v>21.21</v>
      </c>
      <c r="E157" s="58">
        <v>0</v>
      </c>
      <c r="F157" s="59">
        <v>0</v>
      </c>
      <c r="G157" s="60">
        <v>0</v>
      </c>
      <c r="H157" s="58">
        <v>0</v>
      </c>
      <c r="I157" s="58">
        <v>0</v>
      </c>
      <c r="J157" s="58">
        <v>0</v>
      </c>
      <c r="K157" s="58">
        <v>0</v>
      </c>
      <c r="L157" s="58">
        <v>0</v>
      </c>
      <c r="M157" s="58">
        <v>0</v>
      </c>
      <c r="N157" s="58">
        <v>0</v>
      </c>
    </row>
    <row r="158" spans="1:14" ht="13.5" customHeight="1" x14ac:dyDescent="0.25">
      <c r="A158" s="44" t="s">
        <v>328</v>
      </c>
      <c r="B158" s="17" t="s">
        <v>372</v>
      </c>
      <c r="C158" s="34" t="s">
        <v>464</v>
      </c>
      <c r="D158" s="57">
        <v>78.91</v>
      </c>
      <c r="E158" s="58">
        <v>15</v>
      </c>
      <c r="F158" s="59">
        <v>0.19008997592193638</v>
      </c>
      <c r="G158" s="60">
        <v>0</v>
      </c>
      <c r="H158" s="58">
        <v>0</v>
      </c>
      <c r="I158" s="58">
        <v>0</v>
      </c>
      <c r="J158" s="58">
        <v>0</v>
      </c>
      <c r="K158" s="58">
        <v>0</v>
      </c>
      <c r="L158" s="58">
        <v>0</v>
      </c>
      <c r="M158" s="58">
        <v>0</v>
      </c>
      <c r="N158" s="58">
        <v>0</v>
      </c>
    </row>
    <row r="159" spans="1:14" ht="13.5" customHeight="1" x14ac:dyDescent="0.25">
      <c r="A159" s="44" t="s">
        <v>329</v>
      </c>
      <c r="B159" s="17" t="s">
        <v>372</v>
      </c>
      <c r="C159" s="34" t="s">
        <v>465</v>
      </c>
      <c r="D159" s="57">
        <v>136.45960000000005</v>
      </c>
      <c r="E159" s="58">
        <v>71</v>
      </c>
      <c r="F159" s="59">
        <v>0.5203005138517186</v>
      </c>
      <c r="G159" s="60">
        <v>2</v>
      </c>
      <c r="H159" s="58">
        <v>2.816901408450704</v>
      </c>
      <c r="I159" s="58">
        <v>2</v>
      </c>
      <c r="J159" s="58">
        <v>2.816901408450704</v>
      </c>
      <c r="K159" s="58">
        <v>0</v>
      </c>
      <c r="L159" s="58">
        <v>0</v>
      </c>
      <c r="M159" s="58">
        <v>1</v>
      </c>
      <c r="N159" s="58">
        <v>1</v>
      </c>
    </row>
    <row r="160" spans="1:14" ht="13.5" customHeight="1" x14ac:dyDescent="0.25">
      <c r="A160" s="44" t="s">
        <v>330</v>
      </c>
      <c r="B160" s="17" t="s">
        <v>405</v>
      </c>
      <c r="C160" s="34" t="s">
        <v>466</v>
      </c>
      <c r="D160" s="57">
        <v>72.099899999999991</v>
      </c>
      <c r="E160" s="58">
        <v>0</v>
      </c>
      <c r="F160" s="59">
        <v>0</v>
      </c>
      <c r="G160" s="60">
        <v>0</v>
      </c>
      <c r="H160" s="58">
        <v>0</v>
      </c>
      <c r="I160" s="58">
        <v>0</v>
      </c>
      <c r="J160" s="58">
        <v>0</v>
      </c>
      <c r="K160" s="58">
        <v>0</v>
      </c>
      <c r="L160" s="58">
        <v>0</v>
      </c>
      <c r="M160" s="58">
        <v>0</v>
      </c>
      <c r="N160" s="58">
        <v>0</v>
      </c>
    </row>
    <row r="161" spans="1:14" ht="13.5" customHeight="1" x14ac:dyDescent="0.25">
      <c r="A161" s="44" t="s">
        <v>331</v>
      </c>
      <c r="B161" s="17" t="s">
        <v>405</v>
      </c>
      <c r="C161" s="34" t="s">
        <v>467</v>
      </c>
      <c r="D161" s="57">
        <v>36.927</v>
      </c>
      <c r="E161" s="58">
        <v>0</v>
      </c>
      <c r="F161" s="59">
        <v>0</v>
      </c>
      <c r="G161" s="60">
        <v>0</v>
      </c>
      <c r="H161" s="58">
        <v>0</v>
      </c>
      <c r="I161" s="58">
        <v>0</v>
      </c>
      <c r="J161" s="58">
        <v>0</v>
      </c>
      <c r="K161" s="58">
        <v>0</v>
      </c>
      <c r="L161" s="58">
        <v>0</v>
      </c>
      <c r="M161" s="58">
        <v>0</v>
      </c>
      <c r="N161" s="58">
        <v>0</v>
      </c>
    </row>
    <row r="162" spans="1:14" ht="13.5" customHeight="1" x14ac:dyDescent="0.25">
      <c r="A162" s="44" t="s">
        <v>332</v>
      </c>
      <c r="B162" s="17" t="s">
        <v>394</v>
      </c>
      <c r="C162" s="34" t="s">
        <v>468</v>
      </c>
      <c r="D162" s="57">
        <v>24.519832581161722</v>
      </c>
      <c r="E162" s="58">
        <v>0</v>
      </c>
      <c r="F162" s="59">
        <v>0</v>
      </c>
      <c r="G162" s="60">
        <v>0</v>
      </c>
      <c r="H162" s="58">
        <v>0</v>
      </c>
      <c r="I162" s="58">
        <v>0</v>
      </c>
      <c r="J162" s="58">
        <v>0</v>
      </c>
      <c r="K162" s="58">
        <v>0</v>
      </c>
      <c r="L162" s="58">
        <v>0</v>
      </c>
      <c r="M162" s="58">
        <v>0</v>
      </c>
      <c r="N162" s="58">
        <v>0</v>
      </c>
    </row>
    <row r="163" spans="1:14" ht="13.5" customHeight="1" x14ac:dyDescent="0.25">
      <c r="A163" s="44" t="s">
        <v>333</v>
      </c>
      <c r="B163" s="17" t="s">
        <v>394</v>
      </c>
      <c r="C163" s="34" t="s">
        <v>469</v>
      </c>
      <c r="D163" s="57">
        <v>2.3600000000000003</v>
      </c>
      <c r="E163" s="58">
        <v>0</v>
      </c>
      <c r="F163" s="59">
        <v>0</v>
      </c>
      <c r="G163" s="60">
        <v>0</v>
      </c>
      <c r="H163" s="58">
        <v>0</v>
      </c>
      <c r="I163" s="58">
        <v>0</v>
      </c>
      <c r="J163" s="58">
        <v>0</v>
      </c>
      <c r="K163" s="58">
        <v>0</v>
      </c>
      <c r="L163" s="58">
        <v>0</v>
      </c>
      <c r="M163" s="58">
        <v>0</v>
      </c>
      <c r="N163" s="58">
        <v>0</v>
      </c>
    </row>
    <row r="164" spans="1:14" ht="13.5" customHeight="1" x14ac:dyDescent="0.25">
      <c r="A164" s="44" t="s">
        <v>334</v>
      </c>
      <c r="B164" s="17" t="s">
        <v>383</v>
      </c>
      <c r="C164" s="34" t="s">
        <v>470</v>
      </c>
      <c r="D164" s="57">
        <v>37.176055424478548</v>
      </c>
      <c r="E164" s="58">
        <v>0</v>
      </c>
      <c r="F164" s="59">
        <v>0</v>
      </c>
      <c r="G164" s="60">
        <v>0</v>
      </c>
      <c r="H164" s="58">
        <v>0</v>
      </c>
      <c r="I164" s="58">
        <v>0</v>
      </c>
      <c r="J164" s="58">
        <v>0</v>
      </c>
      <c r="K164" s="58">
        <v>0</v>
      </c>
      <c r="L164" s="58">
        <v>0</v>
      </c>
      <c r="M164" s="58">
        <v>0</v>
      </c>
      <c r="N164" s="58">
        <v>0</v>
      </c>
    </row>
    <row r="165" spans="1:14" ht="13.5" customHeight="1" x14ac:dyDescent="0.25">
      <c r="A165" s="44" t="s">
        <v>335</v>
      </c>
      <c r="B165" s="17" t="s">
        <v>383</v>
      </c>
      <c r="C165" s="34" t="s">
        <v>471</v>
      </c>
      <c r="D165" s="57">
        <v>30.6</v>
      </c>
      <c r="E165" s="58">
        <v>0</v>
      </c>
      <c r="F165" s="59">
        <v>0</v>
      </c>
      <c r="G165" s="60">
        <v>0</v>
      </c>
      <c r="H165" s="58">
        <v>0</v>
      </c>
      <c r="I165" s="58">
        <v>0</v>
      </c>
      <c r="J165" s="58">
        <v>0</v>
      </c>
      <c r="K165" s="58">
        <v>0</v>
      </c>
      <c r="L165" s="58">
        <v>0</v>
      </c>
      <c r="M165" s="58">
        <v>0</v>
      </c>
      <c r="N165" s="58">
        <v>0</v>
      </c>
    </row>
    <row r="166" spans="1:14" ht="13.5" customHeight="1" x14ac:dyDescent="0.25">
      <c r="A166" s="44" t="s">
        <v>336</v>
      </c>
      <c r="B166" s="17" t="s">
        <v>400</v>
      </c>
      <c r="C166" s="34" t="s">
        <v>425</v>
      </c>
      <c r="D166" s="57">
        <v>85.839999999999975</v>
      </c>
      <c r="E166" s="58">
        <v>0</v>
      </c>
      <c r="F166" s="59">
        <v>0</v>
      </c>
      <c r="G166" s="60">
        <v>0</v>
      </c>
      <c r="H166" s="58">
        <v>0</v>
      </c>
      <c r="I166" s="58">
        <v>0</v>
      </c>
      <c r="J166" s="58">
        <v>0</v>
      </c>
      <c r="K166" s="58">
        <v>0</v>
      </c>
      <c r="L166" s="58">
        <v>0</v>
      </c>
      <c r="M166" s="58">
        <v>0</v>
      </c>
      <c r="N166" s="58">
        <v>0</v>
      </c>
    </row>
    <row r="167" spans="1:14" ht="13.5" customHeight="1" x14ac:dyDescent="0.25">
      <c r="A167" s="44" t="s">
        <v>337</v>
      </c>
      <c r="B167" s="17" t="s">
        <v>414</v>
      </c>
      <c r="C167" s="34" t="s">
        <v>472</v>
      </c>
      <c r="D167" s="57">
        <v>57.979000000000006</v>
      </c>
      <c r="E167" s="58">
        <v>0</v>
      </c>
      <c r="F167" s="59">
        <v>0</v>
      </c>
      <c r="G167" s="60">
        <v>0</v>
      </c>
      <c r="H167" s="58">
        <v>0</v>
      </c>
      <c r="I167" s="58">
        <v>0</v>
      </c>
      <c r="J167" s="58">
        <v>0</v>
      </c>
      <c r="K167" s="58">
        <v>0</v>
      </c>
      <c r="L167" s="58">
        <v>0</v>
      </c>
      <c r="M167" s="58">
        <v>0</v>
      </c>
      <c r="N167" s="58">
        <v>0</v>
      </c>
    </row>
    <row r="168" spans="1:14" ht="13.5" customHeight="1" x14ac:dyDescent="0.25">
      <c r="A168" s="44" t="s">
        <v>338</v>
      </c>
      <c r="B168" s="17" t="s">
        <v>414</v>
      </c>
      <c r="C168" s="34" t="s">
        <v>473</v>
      </c>
      <c r="D168" s="57">
        <v>50.064368689456103</v>
      </c>
      <c r="E168" s="58">
        <v>0</v>
      </c>
      <c r="F168" s="59">
        <v>0</v>
      </c>
      <c r="G168" s="60">
        <v>0</v>
      </c>
      <c r="H168" s="58">
        <v>0</v>
      </c>
      <c r="I168" s="58">
        <v>0</v>
      </c>
      <c r="J168" s="58">
        <v>0</v>
      </c>
      <c r="K168" s="58">
        <v>0</v>
      </c>
      <c r="L168" s="58">
        <v>0</v>
      </c>
      <c r="M168" s="58">
        <v>0</v>
      </c>
      <c r="N168" s="58">
        <v>0</v>
      </c>
    </row>
    <row r="169" spans="1:14" ht="13.5" customHeight="1" x14ac:dyDescent="0.25">
      <c r="A169" s="44" t="s">
        <v>339</v>
      </c>
      <c r="B169" s="17" t="s">
        <v>408</v>
      </c>
      <c r="C169" s="34" t="s">
        <v>426</v>
      </c>
      <c r="D169" s="57">
        <v>88.570000000000007</v>
      </c>
      <c r="E169" s="58">
        <v>0</v>
      </c>
      <c r="F169" s="59">
        <v>0</v>
      </c>
      <c r="G169" s="60">
        <v>0</v>
      </c>
      <c r="H169" s="58">
        <v>0</v>
      </c>
      <c r="I169" s="58">
        <v>0</v>
      </c>
      <c r="J169" s="58">
        <v>0</v>
      </c>
      <c r="K169" s="58">
        <v>0</v>
      </c>
      <c r="L169" s="58">
        <v>0</v>
      </c>
      <c r="M169" s="58">
        <v>0</v>
      </c>
      <c r="N169" s="58">
        <v>0</v>
      </c>
    </row>
    <row r="170" spans="1:14" ht="13.5" customHeight="1" x14ac:dyDescent="0.25">
      <c r="A170" s="44" t="s">
        <v>340</v>
      </c>
      <c r="B170" s="17" t="s">
        <v>370</v>
      </c>
      <c r="C170" s="34" t="s">
        <v>474</v>
      </c>
      <c r="D170" s="57">
        <v>2.2530000000000001</v>
      </c>
      <c r="E170" s="58">
        <v>0</v>
      </c>
      <c r="F170" s="59">
        <v>0</v>
      </c>
      <c r="G170" s="60">
        <v>0</v>
      </c>
      <c r="H170" s="58">
        <v>0</v>
      </c>
      <c r="I170" s="58">
        <v>0</v>
      </c>
      <c r="J170" s="58">
        <v>0</v>
      </c>
      <c r="K170" s="58">
        <v>0</v>
      </c>
      <c r="L170" s="58">
        <v>0</v>
      </c>
      <c r="M170" s="58">
        <v>0</v>
      </c>
      <c r="N170" s="58">
        <v>0</v>
      </c>
    </row>
    <row r="171" spans="1:14" ht="13.5" customHeight="1" x14ac:dyDescent="0.25">
      <c r="A171" s="44" t="s">
        <v>341</v>
      </c>
      <c r="B171" s="17" t="s">
        <v>370</v>
      </c>
      <c r="C171" s="34" t="s">
        <v>475</v>
      </c>
      <c r="D171" s="57">
        <v>0.21000000000000002</v>
      </c>
      <c r="E171" s="58">
        <v>0</v>
      </c>
      <c r="F171" s="59">
        <v>0</v>
      </c>
      <c r="G171" s="60">
        <v>0</v>
      </c>
      <c r="H171" s="58">
        <v>0</v>
      </c>
      <c r="I171" s="58">
        <v>0</v>
      </c>
      <c r="J171" s="58">
        <v>0</v>
      </c>
      <c r="K171" s="58">
        <v>0</v>
      </c>
      <c r="L171" s="58">
        <v>0</v>
      </c>
      <c r="M171" s="58">
        <v>0</v>
      </c>
      <c r="N171" s="58">
        <v>0</v>
      </c>
    </row>
    <row r="172" spans="1:14" ht="13.5" customHeight="1" x14ac:dyDescent="0.25">
      <c r="A172" s="44" t="s">
        <v>342</v>
      </c>
      <c r="B172" s="17" t="s">
        <v>370</v>
      </c>
      <c r="C172" s="34" t="s">
        <v>476</v>
      </c>
      <c r="D172" s="57">
        <v>19.391918262666529</v>
      </c>
      <c r="E172" s="58">
        <v>0</v>
      </c>
      <c r="F172" s="59">
        <v>0</v>
      </c>
      <c r="G172" s="60">
        <v>0</v>
      </c>
      <c r="H172" s="58">
        <v>0</v>
      </c>
      <c r="I172" s="58">
        <v>0</v>
      </c>
      <c r="J172" s="58">
        <v>0</v>
      </c>
      <c r="K172" s="58">
        <v>0</v>
      </c>
      <c r="L172" s="58">
        <v>0</v>
      </c>
      <c r="M172" s="58">
        <v>0</v>
      </c>
      <c r="N172" s="58">
        <v>0</v>
      </c>
    </row>
    <row r="173" spans="1:14" ht="13.5" customHeight="1" x14ac:dyDescent="0.25">
      <c r="A173" s="44" t="s">
        <v>343</v>
      </c>
      <c r="B173" s="17" t="s">
        <v>410</v>
      </c>
      <c r="C173" s="34" t="s">
        <v>598</v>
      </c>
      <c r="D173" s="57">
        <v>17.899999999999999</v>
      </c>
      <c r="E173" s="58">
        <v>0</v>
      </c>
      <c r="F173" s="59">
        <v>0</v>
      </c>
      <c r="G173" s="60">
        <v>0</v>
      </c>
      <c r="H173" s="58">
        <v>0</v>
      </c>
      <c r="I173" s="58">
        <v>0</v>
      </c>
      <c r="J173" s="58">
        <v>0</v>
      </c>
      <c r="K173" s="58">
        <v>0</v>
      </c>
      <c r="L173" s="58">
        <v>0</v>
      </c>
      <c r="M173" s="58">
        <v>0</v>
      </c>
      <c r="N173" s="58">
        <v>0</v>
      </c>
    </row>
    <row r="174" spans="1:14" ht="13.5" customHeight="1" x14ac:dyDescent="0.25">
      <c r="A174" s="44" t="s">
        <v>344</v>
      </c>
      <c r="B174" s="17" t="s">
        <v>403</v>
      </c>
      <c r="C174" s="34" t="s">
        <v>477</v>
      </c>
      <c r="D174" s="57">
        <v>34.881236475521426</v>
      </c>
      <c r="E174" s="58">
        <v>0</v>
      </c>
      <c r="F174" s="59">
        <v>0</v>
      </c>
      <c r="G174" s="60">
        <v>0</v>
      </c>
      <c r="H174" s="58">
        <v>0</v>
      </c>
      <c r="I174" s="58">
        <v>0</v>
      </c>
      <c r="J174" s="58">
        <v>0</v>
      </c>
      <c r="K174" s="58">
        <v>0</v>
      </c>
      <c r="L174" s="58">
        <v>0</v>
      </c>
      <c r="M174" s="58">
        <v>0</v>
      </c>
      <c r="N174" s="58">
        <v>0</v>
      </c>
    </row>
    <row r="175" spans="1:14" ht="13.5" customHeight="1" x14ac:dyDescent="0.25">
      <c r="A175" s="44" t="s">
        <v>345</v>
      </c>
      <c r="B175" s="17" t="s">
        <v>403</v>
      </c>
      <c r="C175" s="34" t="s">
        <v>478</v>
      </c>
      <c r="D175" s="57">
        <v>3.8730000000000002</v>
      </c>
      <c r="E175" s="58">
        <v>0</v>
      </c>
      <c r="F175" s="59">
        <v>0</v>
      </c>
      <c r="G175" s="60">
        <v>0</v>
      </c>
      <c r="H175" s="58">
        <v>0</v>
      </c>
      <c r="I175" s="58">
        <v>0</v>
      </c>
      <c r="J175" s="58">
        <v>0</v>
      </c>
      <c r="K175" s="58">
        <v>0</v>
      </c>
      <c r="L175" s="58">
        <v>0</v>
      </c>
      <c r="M175" s="58">
        <v>0</v>
      </c>
      <c r="N175" s="58">
        <v>0</v>
      </c>
    </row>
    <row r="176" spans="1:14" ht="13.5" customHeight="1" x14ac:dyDescent="0.25">
      <c r="A176" s="44" t="s">
        <v>346</v>
      </c>
      <c r="B176" s="17" t="s">
        <v>403</v>
      </c>
      <c r="C176" s="34" t="s">
        <v>479</v>
      </c>
      <c r="D176" s="57">
        <v>5.87</v>
      </c>
      <c r="E176" s="58">
        <v>0</v>
      </c>
      <c r="F176" s="59">
        <v>0</v>
      </c>
      <c r="G176" s="60">
        <v>0</v>
      </c>
      <c r="H176" s="58">
        <v>0</v>
      </c>
      <c r="I176" s="58">
        <v>0</v>
      </c>
      <c r="J176" s="58">
        <v>0</v>
      </c>
      <c r="K176" s="58">
        <v>0</v>
      </c>
      <c r="L176" s="58">
        <v>0</v>
      </c>
      <c r="M176" s="58">
        <v>0</v>
      </c>
      <c r="N176" s="58">
        <v>0</v>
      </c>
    </row>
    <row r="177" spans="1:14" ht="13.5" customHeight="1" x14ac:dyDescent="0.25">
      <c r="A177" s="44" t="s">
        <v>347</v>
      </c>
      <c r="B177" s="17" t="s">
        <v>560</v>
      </c>
      <c r="C177" s="34" t="s">
        <v>480</v>
      </c>
      <c r="D177" s="57">
        <v>95.594000000000008</v>
      </c>
      <c r="E177" s="58">
        <v>0</v>
      </c>
      <c r="F177" s="59">
        <v>0</v>
      </c>
      <c r="G177" s="60">
        <v>0</v>
      </c>
      <c r="H177" s="58">
        <v>0</v>
      </c>
      <c r="I177" s="58">
        <v>0</v>
      </c>
      <c r="J177" s="58">
        <v>0</v>
      </c>
      <c r="K177" s="58">
        <v>0</v>
      </c>
      <c r="L177" s="58">
        <v>0</v>
      </c>
      <c r="M177" s="58">
        <v>0</v>
      </c>
      <c r="N177" s="58">
        <v>0</v>
      </c>
    </row>
    <row r="178" spans="1:14" ht="13.5" customHeight="1" x14ac:dyDescent="0.25">
      <c r="A178" s="44" t="s">
        <v>348</v>
      </c>
      <c r="B178" s="17" t="s">
        <v>560</v>
      </c>
      <c r="C178" s="34" t="s">
        <v>481</v>
      </c>
      <c r="D178" s="57">
        <v>22.170999999999999</v>
      </c>
      <c r="E178" s="58">
        <v>0</v>
      </c>
      <c r="F178" s="59">
        <v>0</v>
      </c>
      <c r="G178" s="60">
        <v>0</v>
      </c>
      <c r="H178" s="58">
        <v>0</v>
      </c>
      <c r="I178" s="58">
        <v>0</v>
      </c>
      <c r="J178" s="58">
        <v>0</v>
      </c>
      <c r="K178" s="58">
        <v>0</v>
      </c>
      <c r="L178" s="58">
        <v>0</v>
      </c>
      <c r="M178" s="58">
        <v>0</v>
      </c>
      <c r="N178" s="58">
        <v>0</v>
      </c>
    </row>
    <row r="179" spans="1:14" ht="13.5" customHeight="1" x14ac:dyDescent="0.25">
      <c r="A179" s="44" t="s">
        <v>349</v>
      </c>
      <c r="B179" s="17" t="s">
        <v>410</v>
      </c>
      <c r="C179" s="34" t="s">
        <v>482</v>
      </c>
      <c r="D179" s="57">
        <v>10.958290000000002</v>
      </c>
      <c r="E179" s="58">
        <v>0</v>
      </c>
      <c r="F179" s="59">
        <v>0</v>
      </c>
      <c r="G179" s="60">
        <v>0</v>
      </c>
      <c r="H179" s="58">
        <v>0</v>
      </c>
      <c r="I179" s="58">
        <v>0</v>
      </c>
      <c r="J179" s="58">
        <v>0</v>
      </c>
      <c r="K179" s="58">
        <v>0</v>
      </c>
      <c r="L179" s="58">
        <v>0</v>
      </c>
      <c r="M179" s="58">
        <v>0</v>
      </c>
      <c r="N179" s="58">
        <v>0</v>
      </c>
    </row>
    <row r="180" spans="1:14" ht="13.5" customHeight="1" x14ac:dyDescent="0.25">
      <c r="A180" s="44" t="s">
        <v>350</v>
      </c>
      <c r="B180" s="17" t="s">
        <v>410</v>
      </c>
      <c r="C180" s="34" t="s">
        <v>483</v>
      </c>
      <c r="D180" s="57">
        <v>23.791209999999985</v>
      </c>
      <c r="E180" s="58">
        <v>0</v>
      </c>
      <c r="F180" s="59">
        <v>0</v>
      </c>
      <c r="G180" s="60">
        <v>0</v>
      </c>
      <c r="H180" s="58">
        <v>0</v>
      </c>
      <c r="I180" s="58">
        <v>0</v>
      </c>
      <c r="J180" s="58">
        <v>0</v>
      </c>
      <c r="K180" s="58">
        <v>0</v>
      </c>
      <c r="L180" s="58">
        <v>0</v>
      </c>
      <c r="M180" s="58">
        <v>0</v>
      </c>
      <c r="N180" s="58">
        <v>0</v>
      </c>
    </row>
    <row r="181" spans="1:14" ht="13.5" customHeight="1" x14ac:dyDescent="0.25">
      <c r="A181" s="44" t="s">
        <v>351</v>
      </c>
      <c r="B181" s="17" t="s">
        <v>410</v>
      </c>
      <c r="C181" s="34" t="s">
        <v>484</v>
      </c>
      <c r="D181" s="57">
        <v>15.91</v>
      </c>
      <c r="E181" s="58">
        <v>0</v>
      </c>
      <c r="F181" s="59">
        <v>0</v>
      </c>
      <c r="G181" s="60">
        <v>0</v>
      </c>
      <c r="H181" s="58">
        <v>0</v>
      </c>
      <c r="I181" s="58">
        <v>0</v>
      </c>
      <c r="J181" s="58">
        <v>0</v>
      </c>
      <c r="K181" s="58">
        <v>0</v>
      </c>
      <c r="L181" s="58">
        <v>0</v>
      </c>
      <c r="M181" s="58">
        <v>0</v>
      </c>
      <c r="N181" s="58">
        <v>0</v>
      </c>
    </row>
    <row r="182" spans="1:14" ht="13.5" customHeight="1" x14ac:dyDescent="0.25">
      <c r="A182" s="44" t="s">
        <v>352</v>
      </c>
      <c r="B182" s="17" t="s">
        <v>410</v>
      </c>
      <c r="C182" s="34" t="s">
        <v>485</v>
      </c>
      <c r="D182" s="57">
        <v>0.20670000000000002</v>
      </c>
      <c r="E182" s="58">
        <v>0</v>
      </c>
      <c r="F182" s="59">
        <v>0</v>
      </c>
      <c r="G182" s="60">
        <v>0</v>
      </c>
      <c r="H182" s="58">
        <v>0</v>
      </c>
      <c r="I182" s="58">
        <v>0</v>
      </c>
      <c r="J182" s="58">
        <v>0</v>
      </c>
      <c r="K182" s="58">
        <v>0</v>
      </c>
      <c r="L182" s="58">
        <v>0</v>
      </c>
      <c r="M182" s="58">
        <v>0</v>
      </c>
      <c r="N182" s="58">
        <v>0</v>
      </c>
    </row>
    <row r="183" spans="1:14" ht="13.5" customHeight="1" x14ac:dyDescent="0.25">
      <c r="A183" s="44" t="s">
        <v>353</v>
      </c>
      <c r="B183" s="17" t="s">
        <v>410</v>
      </c>
      <c r="C183" s="34" t="s">
        <v>486</v>
      </c>
      <c r="D183" s="57">
        <v>24.933800000000002</v>
      </c>
      <c r="E183" s="58">
        <v>0</v>
      </c>
      <c r="F183" s="59">
        <v>0</v>
      </c>
      <c r="G183" s="60">
        <v>0</v>
      </c>
      <c r="H183" s="58">
        <v>0</v>
      </c>
      <c r="I183" s="58">
        <v>0</v>
      </c>
      <c r="J183" s="58">
        <v>0</v>
      </c>
      <c r="K183" s="58">
        <v>0</v>
      </c>
      <c r="L183" s="58">
        <v>0</v>
      </c>
      <c r="M183" s="58">
        <v>0</v>
      </c>
      <c r="N183" s="58">
        <v>0</v>
      </c>
    </row>
    <row r="184" spans="1:14" ht="13.5" customHeight="1" x14ac:dyDescent="0.25">
      <c r="A184" s="44" t="s">
        <v>354</v>
      </c>
      <c r="B184" s="17" t="s">
        <v>364</v>
      </c>
      <c r="C184" s="34" t="s">
        <v>427</v>
      </c>
      <c r="D184" s="57">
        <v>175.71790000000001</v>
      </c>
      <c r="E184" s="58">
        <v>0</v>
      </c>
      <c r="F184" s="59">
        <v>0</v>
      </c>
      <c r="G184" s="60">
        <v>0</v>
      </c>
      <c r="H184" s="58">
        <v>0</v>
      </c>
      <c r="I184" s="58">
        <v>0</v>
      </c>
      <c r="J184" s="58">
        <v>0</v>
      </c>
      <c r="K184" s="58">
        <v>0</v>
      </c>
      <c r="L184" s="58">
        <v>0</v>
      </c>
      <c r="M184" s="58">
        <v>0</v>
      </c>
      <c r="N184" s="58">
        <v>0</v>
      </c>
    </row>
    <row r="185" spans="1:14" ht="13.5" customHeight="1" x14ac:dyDescent="0.25">
      <c r="A185" s="44" t="s">
        <v>355</v>
      </c>
      <c r="B185" s="17" t="s">
        <v>398</v>
      </c>
      <c r="C185" s="34" t="s">
        <v>147</v>
      </c>
      <c r="D185" s="57">
        <v>138.79000000000002</v>
      </c>
      <c r="E185" s="58">
        <v>0</v>
      </c>
      <c r="F185" s="59">
        <v>0</v>
      </c>
      <c r="G185" s="60">
        <v>0</v>
      </c>
      <c r="H185" s="58">
        <v>0</v>
      </c>
      <c r="I185" s="58">
        <v>0</v>
      </c>
      <c r="J185" s="58">
        <v>0</v>
      </c>
      <c r="K185" s="58"/>
      <c r="L185" s="58"/>
      <c r="M185" s="58"/>
      <c r="N185" s="58"/>
    </row>
    <row r="186" spans="1:14" ht="13.5" customHeight="1" x14ac:dyDescent="0.25">
      <c r="A186" s="44" t="s">
        <v>356</v>
      </c>
      <c r="B186" s="17" t="s">
        <v>383</v>
      </c>
      <c r="C186" s="34" t="s">
        <v>148</v>
      </c>
      <c r="D186" s="57">
        <v>9.0699999999999985</v>
      </c>
      <c r="E186" s="58">
        <v>13</v>
      </c>
      <c r="F186" s="59">
        <v>1.4332965821389199</v>
      </c>
      <c r="G186" s="60">
        <v>0</v>
      </c>
      <c r="H186" s="58">
        <v>0</v>
      </c>
      <c r="I186" s="58">
        <v>0</v>
      </c>
      <c r="J186" s="58">
        <v>0</v>
      </c>
      <c r="K186" s="58"/>
      <c r="L186" s="58"/>
      <c r="M186" s="58"/>
      <c r="N186" s="58"/>
    </row>
    <row r="187" spans="1:14" ht="13.5" customHeight="1" x14ac:dyDescent="0.25">
      <c r="A187" s="44" t="s">
        <v>357</v>
      </c>
      <c r="B187" s="17" t="s">
        <v>370</v>
      </c>
      <c r="C187" s="34" t="s">
        <v>149</v>
      </c>
      <c r="D187" s="57">
        <v>6.7700000000000005</v>
      </c>
      <c r="E187" s="58">
        <v>5</v>
      </c>
      <c r="F187" s="59">
        <v>0.73855243722304276</v>
      </c>
      <c r="G187" s="60">
        <v>0</v>
      </c>
      <c r="H187" s="58">
        <v>0</v>
      </c>
      <c r="I187" s="58">
        <v>0</v>
      </c>
      <c r="J187" s="58">
        <v>0</v>
      </c>
      <c r="K187" s="58"/>
      <c r="L187" s="58"/>
      <c r="M187" s="58"/>
      <c r="N187" s="58"/>
    </row>
    <row r="188" spans="1:14" ht="13.5" customHeight="1" x14ac:dyDescent="0.25">
      <c r="A188" s="44" t="s">
        <v>358</v>
      </c>
      <c r="B188" s="17" t="s">
        <v>368</v>
      </c>
      <c r="C188" s="34" t="s">
        <v>150</v>
      </c>
      <c r="D188" s="57">
        <v>4.32</v>
      </c>
      <c r="E188" s="58">
        <v>0</v>
      </c>
      <c r="F188" s="59">
        <v>0</v>
      </c>
      <c r="G188" s="60">
        <v>0</v>
      </c>
      <c r="H188" s="58">
        <v>0</v>
      </c>
      <c r="I188" s="58">
        <v>0</v>
      </c>
      <c r="J188" s="58">
        <v>0</v>
      </c>
      <c r="K188" s="58"/>
      <c r="L188" s="58"/>
      <c r="M188" s="58"/>
      <c r="N188" s="58"/>
    </row>
    <row r="189" spans="1:14" ht="13.5" customHeight="1" x14ac:dyDescent="0.25">
      <c r="A189" s="44" t="s">
        <v>359</v>
      </c>
      <c r="B189" s="17" t="s">
        <v>372</v>
      </c>
      <c r="C189" s="34" t="s">
        <v>151</v>
      </c>
      <c r="D189" s="57">
        <v>11.86</v>
      </c>
      <c r="E189" s="58">
        <v>190</v>
      </c>
      <c r="F189" s="59">
        <v>16.020236087689714</v>
      </c>
      <c r="G189" s="60">
        <v>47</v>
      </c>
      <c r="H189" s="58">
        <v>24.736842105263158</v>
      </c>
      <c r="I189" s="58">
        <v>47</v>
      </c>
      <c r="J189" s="58">
        <v>24.736842105263158</v>
      </c>
      <c r="K189" s="58"/>
      <c r="L189" s="58"/>
      <c r="M189" s="58"/>
      <c r="N189" s="58"/>
    </row>
    <row r="190" spans="1:14" ht="13.5" customHeight="1" x14ac:dyDescent="0.25">
      <c r="A190" s="44" t="s">
        <v>360</v>
      </c>
      <c r="B190" s="17" t="s">
        <v>368</v>
      </c>
      <c r="C190" s="34" t="s">
        <v>152</v>
      </c>
      <c r="D190" s="57">
        <v>12.830000000000002</v>
      </c>
      <c r="E190" s="58">
        <v>0</v>
      </c>
      <c r="F190" s="59">
        <v>0</v>
      </c>
      <c r="G190" s="60">
        <v>0</v>
      </c>
      <c r="H190" s="58">
        <v>0</v>
      </c>
      <c r="I190" s="58">
        <v>0</v>
      </c>
      <c r="J190" s="58">
        <v>0</v>
      </c>
      <c r="K190" s="58"/>
      <c r="L190" s="58"/>
      <c r="M190" s="58"/>
      <c r="N190" s="58"/>
    </row>
    <row r="191" spans="1:14" ht="13.5" customHeight="1" x14ac:dyDescent="0.25">
      <c r="A191" s="44" t="s">
        <v>487</v>
      </c>
      <c r="B191" s="17" t="s">
        <v>399</v>
      </c>
      <c r="C191" s="34" t="s">
        <v>153</v>
      </c>
      <c r="D191" s="57">
        <v>125.82000000000001</v>
      </c>
      <c r="E191" s="58">
        <v>0</v>
      </c>
      <c r="F191" s="59">
        <v>0</v>
      </c>
      <c r="G191" s="60">
        <v>0</v>
      </c>
      <c r="H191" s="58">
        <v>0</v>
      </c>
      <c r="I191" s="58">
        <v>0</v>
      </c>
      <c r="J191" s="58">
        <v>0</v>
      </c>
      <c r="K191" s="58"/>
      <c r="L191" s="58"/>
      <c r="M191" s="58"/>
      <c r="N191" s="58"/>
    </row>
    <row r="192" spans="1:14" ht="13.5" customHeight="1" x14ac:dyDescent="0.25">
      <c r="A192" s="44" t="s">
        <v>488</v>
      </c>
      <c r="B192" s="17" t="s">
        <v>374</v>
      </c>
      <c r="C192" s="34" t="s">
        <v>154</v>
      </c>
      <c r="D192" s="57">
        <v>61.48</v>
      </c>
      <c r="E192" s="58">
        <v>0</v>
      </c>
      <c r="F192" s="59">
        <v>0</v>
      </c>
      <c r="G192" s="60">
        <v>0</v>
      </c>
      <c r="H192" s="58">
        <v>0</v>
      </c>
      <c r="I192" s="58">
        <v>0</v>
      </c>
      <c r="J192" s="58">
        <v>0</v>
      </c>
      <c r="K192" s="58"/>
      <c r="L192" s="58"/>
      <c r="M192" s="58"/>
      <c r="N192" s="58"/>
    </row>
    <row r="193" spans="1:14" ht="13.5" customHeight="1" x14ac:dyDescent="0.25">
      <c r="A193" s="44" t="s">
        <v>489</v>
      </c>
      <c r="B193" s="17" t="s">
        <v>380</v>
      </c>
      <c r="C193" s="34" t="s">
        <v>155</v>
      </c>
      <c r="D193" s="57">
        <v>90.56</v>
      </c>
      <c r="E193" s="58">
        <v>0</v>
      </c>
      <c r="F193" s="59">
        <v>0</v>
      </c>
      <c r="G193" s="60">
        <v>0</v>
      </c>
      <c r="H193" s="58">
        <v>0</v>
      </c>
      <c r="I193" s="58">
        <v>0</v>
      </c>
      <c r="J193" s="58">
        <v>0</v>
      </c>
      <c r="K193" s="58"/>
      <c r="L193" s="58"/>
      <c r="M193" s="58"/>
      <c r="N193" s="58"/>
    </row>
    <row r="194" spans="1:14" ht="13.5" customHeight="1" x14ac:dyDescent="0.25">
      <c r="A194" s="44" t="s">
        <v>490</v>
      </c>
      <c r="B194" s="17" t="s">
        <v>397</v>
      </c>
      <c r="C194" s="34" t="s">
        <v>156</v>
      </c>
      <c r="D194" s="57">
        <v>28.080000000000002</v>
      </c>
      <c r="E194" s="58">
        <v>280</v>
      </c>
      <c r="F194" s="59">
        <v>9.9715099715099704</v>
      </c>
      <c r="G194" s="60">
        <v>33</v>
      </c>
      <c r="H194" s="58">
        <v>11.785714285714286</v>
      </c>
      <c r="I194" s="58">
        <v>33</v>
      </c>
      <c r="J194" s="58">
        <v>11.785714285714286</v>
      </c>
      <c r="K194" s="58"/>
      <c r="L194" s="58"/>
      <c r="M194" s="58"/>
      <c r="N194" s="58"/>
    </row>
    <row r="195" spans="1:14" ht="13.5" customHeight="1" x14ac:dyDescent="0.25">
      <c r="A195" s="44" t="s">
        <v>491</v>
      </c>
      <c r="B195" s="17" t="s">
        <v>364</v>
      </c>
      <c r="C195" s="34" t="s">
        <v>157</v>
      </c>
      <c r="D195" s="57">
        <v>6.76</v>
      </c>
      <c r="E195" s="58">
        <v>35</v>
      </c>
      <c r="F195" s="59">
        <v>5.1775147928994087</v>
      </c>
      <c r="G195" s="60">
        <v>2</v>
      </c>
      <c r="H195" s="58">
        <v>5.7142857142857144</v>
      </c>
      <c r="I195" s="58">
        <v>2</v>
      </c>
      <c r="J195" s="58">
        <v>5.7142857142857144</v>
      </c>
      <c r="K195" s="58"/>
      <c r="L195" s="58"/>
      <c r="M195" s="58"/>
      <c r="N195" s="58"/>
    </row>
    <row r="196" spans="1:14" ht="13.5" customHeight="1" x14ac:dyDescent="0.25">
      <c r="A196" s="44" t="s">
        <v>492</v>
      </c>
      <c r="B196" s="17" t="s">
        <v>361</v>
      </c>
      <c r="C196" s="34" t="s">
        <v>158</v>
      </c>
      <c r="D196" s="57">
        <v>23.14</v>
      </c>
      <c r="E196" s="58">
        <v>0</v>
      </c>
      <c r="F196" s="59">
        <v>0</v>
      </c>
      <c r="G196" s="60">
        <v>0</v>
      </c>
      <c r="H196" s="58">
        <v>0</v>
      </c>
      <c r="I196" s="58">
        <v>0</v>
      </c>
      <c r="J196" s="58">
        <v>0</v>
      </c>
      <c r="K196" s="58"/>
      <c r="L196" s="58"/>
      <c r="M196" s="58"/>
      <c r="N196" s="58"/>
    </row>
    <row r="197" spans="1:14" ht="13.5" customHeight="1" x14ac:dyDescent="0.25">
      <c r="A197" s="44" t="s">
        <v>493</v>
      </c>
      <c r="B197" s="17" t="s">
        <v>393</v>
      </c>
      <c r="C197" s="34" t="s">
        <v>159</v>
      </c>
      <c r="D197" s="57">
        <v>7.81</v>
      </c>
      <c r="E197" s="58">
        <v>135</v>
      </c>
      <c r="F197" s="59">
        <v>17.285531370038413</v>
      </c>
      <c r="G197" s="60">
        <v>33</v>
      </c>
      <c r="H197" s="58">
        <v>24.444444444444443</v>
      </c>
      <c r="I197" s="58">
        <v>27</v>
      </c>
      <c r="J197" s="58">
        <v>20</v>
      </c>
      <c r="K197" s="58"/>
      <c r="L197" s="58"/>
      <c r="M197" s="58"/>
      <c r="N197" s="58"/>
    </row>
    <row r="198" spans="1:14" ht="13.5" customHeight="1" x14ac:dyDescent="0.25">
      <c r="A198" s="44" t="s">
        <v>494</v>
      </c>
      <c r="B198" s="17" t="s">
        <v>375</v>
      </c>
      <c r="C198" s="34" t="s">
        <v>160</v>
      </c>
      <c r="D198" s="57">
        <v>12</v>
      </c>
      <c r="E198" s="58">
        <v>0</v>
      </c>
      <c r="F198" s="59">
        <v>0</v>
      </c>
      <c r="G198" s="60">
        <v>0</v>
      </c>
      <c r="H198" s="58">
        <v>0</v>
      </c>
      <c r="I198" s="58">
        <v>0</v>
      </c>
      <c r="J198" s="58">
        <v>0</v>
      </c>
      <c r="K198" s="58"/>
      <c r="L198" s="58"/>
      <c r="M198" s="58"/>
      <c r="N198" s="58"/>
    </row>
    <row r="199" spans="1:14" ht="13.5" customHeight="1" x14ac:dyDescent="0.25">
      <c r="A199" s="44" t="s">
        <v>495</v>
      </c>
      <c r="B199" s="17" t="s">
        <v>372</v>
      </c>
      <c r="C199" s="34" t="s">
        <v>161</v>
      </c>
      <c r="D199" s="57">
        <v>13.35</v>
      </c>
      <c r="E199" s="58">
        <v>150</v>
      </c>
      <c r="F199" s="59">
        <v>11.235955056179776</v>
      </c>
      <c r="G199" s="60">
        <v>22</v>
      </c>
      <c r="H199" s="58">
        <v>14.666666666666666</v>
      </c>
      <c r="I199" s="58">
        <v>22</v>
      </c>
      <c r="J199" s="58">
        <v>14.666666666666666</v>
      </c>
      <c r="K199" s="58"/>
      <c r="L199" s="58"/>
      <c r="M199" s="58"/>
      <c r="N199" s="58"/>
    </row>
    <row r="200" spans="1:14" ht="13.5" customHeight="1" x14ac:dyDescent="0.25">
      <c r="A200" s="44" t="s">
        <v>496</v>
      </c>
      <c r="B200" s="17" t="s">
        <v>372</v>
      </c>
      <c r="C200" s="34" t="s">
        <v>162</v>
      </c>
      <c r="D200" s="57">
        <v>131.1</v>
      </c>
      <c r="E200" s="58">
        <v>49</v>
      </c>
      <c r="F200" s="59">
        <v>0.37376048817696417</v>
      </c>
      <c r="G200" s="60">
        <v>1</v>
      </c>
      <c r="H200" s="58">
        <v>2.0408163265306123</v>
      </c>
      <c r="I200" s="58">
        <v>1</v>
      </c>
      <c r="J200" s="58">
        <v>2.0408163265306123</v>
      </c>
      <c r="K200" s="58"/>
      <c r="L200" s="58"/>
      <c r="M200" s="58"/>
      <c r="N200" s="58"/>
    </row>
    <row r="201" spans="1:14" ht="13.5" customHeight="1" x14ac:dyDescent="0.25">
      <c r="A201" s="44" t="s">
        <v>497</v>
      </c>
      <c r="B201" s="17" t="s">
        <v>394</v>
      </c>
      <c r="C201" s="34" t="s">
        <v>163</v>
      </c>
      <c r="D201" s="57">
        <v>25.889999999999997</v>
      </c>
      <c r="E201" s="58">
        <v>0</v>
      </c>
      <c r="F201" s="59">
        <v>0</v>
      </c>
      <c r="G201" s="60">
        <v>0</v>
      </c>
      <c r="H201" s="58">
        <v>0</v>
      </c>
      <c r="I201" s="58">
        <v>0</v>
      </c>
      <c r="J201" s="58">
        <v>0</v>
      </c>
      <c r="K201" s="58"/>
      <c r="L201" s="58"/>
      <c r="M201" s="58"/>
      <c r="N201" s="58"/>
    </row>
    <row r="202" spans="1:14" ht="13.5" customHeight="1" x14ac:dyDescent="0.25">
      <c r="A202" s="44" t="s">
        <v>498</v>
      </c>
      <c r="B202" s="17" t="s">
        <v>405</v>
      </c>
      <c r="C202" s="34" t="s">
        <v>164</v>
      </c>
      <c r="D202" s="57">
        <v>74.55</v>
      </c>
      <c r="E202" s="58">
        <v>0</v>
      </c>
      <c r="F202" s="59">
        <v>0</v>
      </c>
      <c r="G202" s="60">
        <v>0</v>
      </c>
      <c r="H202" s="58">
        <v>0</v>
      </c>
      <c r="I202" s="58">
        <v>0</v>
      </c>
      <c r="J202" s="58">
        <v>0</v>
      </c>
      <c r="K202" s="58"/>
      <c r="L202" s="58"/>
      <c r="M202" s="58"/>
      <c r="N202" s="58"/>
    </row>
    <row r="203" spans="1:14" ht="13.5" customHeight="1" x14ac:dyDescent="0.25">
      <c r="A203" s="44" t="s">
        <v>499</v>
      </c>
      <c r="B203" s="17" t="s">
        <v>394</v>
      </c>
      <c r="C203" s="34" t="s">
        <v>165</v>
      </c>
      <c r="D203" s="57">
        <v>44.929999999999993</v>
      </c>
      <c r="E203" s="58">
        <v>0</v>
      </c>
      <c r="F203" s="59">
        <v>0</v>
      </c>
      <c r="G203" s="60">
        <v>0</v>
      </c>
      <c r="H203" s="58">
        <v>0</v>
      </c>
      <c r="I203" s="58">
        <v>0</v>
      </c>
      <c r="J203" s="58">
        <v>0</v>
      </c>
      <c r="K203" s="58"/>
      <c r="L203" s="58"/>
      <c r="M203" s="58"/>
      <c r="N203" s="58"/>
    </row>
    <row r="204" spans="1:14" ht="13.5" customHeight="1" x14ac:dyDescent="0.25">
      <c r="A204" s="44" t="s">
        <v>500</v>
      </c>
      <c r="B204" s="17" t="s">
        <v>383</v>
      </c>
      <c r="C204" s="34" t="s">
        <v>166</v>
      </c>
      <c r="D204" s="57">
        <v>45.5</v>
      </c>
      <c r="E204" s="58">
        <v>0</v>
      </c>
      <c r="F204" s="59">
        <v>0</v>
      </c>
      <c r="G204" s="60">
        <v>0</v>
      </c>
      <c r="H204" s="58">
        <v>0</v>
      </c>
      <c r="I204" s="58">
        <v>0</v>
      </c>
      <c r="J204" s="58">
        <v>0</v>
      </c>
      <c r="K204" s="58"/>
      <c r="L204" s="58"/>
      <c r="M204" s="58"/>
      <c r="N204" s="58"/>
    </row>
    <row r="205" spans="1:14" ht="13.5" customHeight="1" x14ac:dyDescent="0.25">
      <c r="A205" s="44" t="s">
        <v>501</v>
      </c>
      <c r="B205" s="17" t="s">
        <v>400</v>
      </c>
      <c r="C205" s="34" t="s">
        <v>167</v>
      </c>
      <c r="D205" s="57">
        <v>56.14</v>
      </c>
      <c r="E205" s="58">
        <v>0</v>
      </c>
      <c r="F205" s="59">
        <v>0</v>
      </c>
      <c r="G205" s="60">
        <v>0</v>
      </c>
      <c r="H205" s="58">
        <v>0</v>
      </c>
      <c r="I205" s="58">
        <v>0</v>
      </c>
      <c r="J205" s="58">
        <v>0</v>
      </c>
      <c r="K205" s="58"/>
      <c r="L205" s="58"/>
      <c r="M205" s="58"/>
      <c r="N205" s="58"/>
    </row>
    <row r="206" spans="1:14" ht="13.5" customHeight="1" x14ac:dyDescent="0.25">
      <c r="A206" s="44" t="s">
        <v>502</v>
      </c>
      <c r="B206" s="17" t="s">
        <v>386</v>
      </c>
      <c r="C206" s="34" t="s">
        <v>168</v>
      </c>
      <c r="D206" s="57">
        <v>11.89</v>
      </c>
      <c r="E206" s="58">
        <v>0</v>
      </c>
      <c r="F206" s="59">
        <v>0</v>
      </c>
      <c r="G206" s="60">
        <v>0</v>
      </c>
      <c r="H206" s="58">
        <v>0</v>
      </c>
      <c r="I206" s="58">
        <v>0</v>
      </c>
      <c r="J206" s="58">
        <v>0</v>
      </c>
      <c r="K206" s="58"/>
      <c r="L206" s="58"/>
      <c r="M206" s="58"/>
      <c r="N206" s="58"/>
    </row>
    <row r="207" spans="1:14" ht="13.5" customHeight="1" x14ac:dyDescent="0.25">
      <c r="A207" s="44" t="s">
        <v>503</v>
      </c>
      <c r="B207" s="17" t="s">
        <v>383</v>
      </c>
      <c r="C207" s="34" t="s">
        <v>169</v>
      </c>
      <c r="D207" s="57">
        <v>80.819999999999993</v>
      </c>
      <c r="E207" s="58">
        <v>0</v>
      </c>
      <c r="F207" s="59">
        <v>0</v>
      </c>
      <c r="G207" s="60">
        <v>0</v>
      </c>
      <c r="H207" s="58">
        <v>0</v>
      </c>
      <c r="I207" s="58">
        <v>0</v>
      </c>
      <c r="J207" s="58">
        <v>0</v>
      </c>
      <c r="K207" s="58"/>
      <c r="L207" s="58"/>
      <c r="M207" s="58"/>
      <c r="N207" s="58"/>
    </row>
    <row r="208" spans="1:14" ht="13.5" customHeight="1" x14ac:dyDescent="0.25">
      <c r="A208" s="44" t="s">
        <v>504</v>
      </c>
      <c r="B208" s="17" t="s">
        <v>389</v>
      </c>
      <c r="C208" s="34" t="s">
        <v>170</v>
      </c>
      <c r="D208" s="57">
        <v>10.7</v>
      </c>
      <c r="E208" s="58">
        <v>0</v>
      </c>
      <c r="F208" s="59">
        <v>0</v>
      </c>
      <c r="G208" s="60">
        <v>0</v>
      </c>
      <c r="H208" s="58">
        <v>0</v>
      </c>
      <c r="I208" s="58">
        <v>0</v>
      </c>
      <c r="J208" s="58">
        <v>0</v>
      </c>
      <c r="K208" s="58"/>
      <c r="L208" s="58"/>
      <c r="M208" s="58"/>
      <c r="N208" s="58"/>
    </row>
    <row r="209" spans="1:14" ht="13.5" customHeight="1" x14ac:dyDescent="0.25">
      <c r="A209" s="44" t="s">
        <v>505</v>
      </c>
      <c r="B209" s="17" t="s">
        <v>400</v>
      </c>
      <c r="C209" s="34" t="s">
        <v>171</v>
      </c>
      <c r="D209" s="57">
        <v>36.371499999999997</v>
      </c>
      <c r="E209" s="58">
        <v>0</v>
      </c>
      <c r="F209" s="59">
        <v>0</v>
      </c>
      <c r="G209" s="60">
        <v>0</v>
      </c>
      <c r="H209" s="58">
        <v>0</v>
      </c>
      <c r="I209" s="58">
        <v>0</v>
      </c>
      <c r="J209" s="58">
        <v>0</v>
      </c>
      <c r="K209" s="58"/>
      <c r="L209" s="58"/>
      <c r="M209" s="58"/>
      <c r="N209" s="58"/>
    </row>
    <row r="210" spans="1:14" ht="13.5" customHeight="1" x14ac:dyDescent="0.25">
      <c r="A210" s="44" t="s">
        <v>506</v>
      </c>
      <c r="B210" s="17" t="s">
        <v>369</v>
      </c>
      <c r="C210" s="34" t="s">
        <v>172</v>
      </c>
      <c r="D210" s="57">
        <v>27.709999999999997</v>
      </c>
      <c r="E210" s="58">
        <v>0</v>
      </c>
      <c r="F210" s="59">
        <v>0</v>
      </c>
      <c r="G210" s="60">
        <v>0</v>
      </c>
      <c r="H210" s="58">
        <v>0</v>
      </c>
      <c r="I210" s="58">
        <v>0</v>
      </c>
      <c r="J210" s="58">
        <v>0</v>
      </c>
      <c r="K210" s="58"/>
      <c r="L210" s="58"/>
      <c r="M210" s="58"/>
      <c r="N210" s="58"/>
    </row>
    <row r="211" spans="1:14" ht="13.5" customHeight="1" x14ac:dyDescent="0.25">
      <c r="A211" s="44" t="s">
        <v>507</v>
      </c>
      <c r="B211" s="17" t="s">
        <v>412</v>
      </c>
      <c r="C211" s="34" t="s">
        <v>173</v>
      </c>
      <c r="D211" s="57">
        <v>42.39</v>
      </c>
      <c r="E211" s="58">
        <v>133</v>
      </c>
      <c r="F211" s="59">
        <v>3.1375324368954942</v>
      </c>
      <c r="G211" s="60">
        <v>9</v>
      </c>
      <c r="H211" s="58">
        <v>6.7669172932330826</v>
      </c>
      <c r="I211" s="58">
        <v>9</v>
      </c>
      <c r="J211" s="58">
        <v>6.7669172932330826</v>
      </c>
      <c r="K211" s="58"/>
      <c r="L211" s="58"/>
      <c r="M211" s="58"/>
      <c r="N211" s="58"/>
    </row>
    <row r="212" spans="1:14" ht="13.5" customHeight="1" x14ac:dyDescent="0.25">
      <c r="A212" s="44" t="s">
        <v>508</v>
      </c>
      <c r="B212" s="17" t="s">
        <v>400</v>
      </c>
      <c r="C212" s="34" t="s">
        <v>174</v>
      </c>
      <c r="D212" s="57">
        <v>69.730999999999995</v>
      </c>
      <c r="E212" s="58">
        <v>0</v>
      </c>
      <c r="F212" s="59">
        <v>0</v>
      </c>
      <c r="G212" s="60">
        <v>0</v>
      </c>
      <c r="H212" s="58">
        <v>0</v>
      </c>
      <c r="I212" s="58">
        <v>0</v>
      </c>
      <c r="J212" s="58">
        <v>0</v>
      </c>
      <c r="K212" s="58"/>
      <c r="L212" s="58"/>
      <c r="M212" s="58"/>
      <c r="N212" s="58"/>
    </row>
    <row r="213" spans="1:14" ht="13.5" customHeight="1" x14ac:dyDescent="0.25">
      <c r="A213" s="44" t="s">
        <v>509</v>
      </c>
      <c r="B213" s="17" t="s">
        <v>414</v>
      </c>
      <c r="C213" s="34" t="s">
        <v>175</v>
      </c>
      <c r="D213" s="57">
        <v>11.2</v>
      </c>
      <c r="E213" s="58">
        <v>0</v>
      </c>
      <c r="F213" s="59">
        <v>0</v>
      </c>
      <c r="G213" s="60">
        <v>0</v>
      </c>
      <c r="H213" s="58">
        <v>0</v>
      </c>
      <c r="I213" s="58">
        <v>0</v>
      </c>
      <c r="J213" s="58">
        <v>0</v>
      </c>
      <c r="K213" s="58"/>
      <c r="L213" s="58"/>
      <c r="M213" s="58"/>
      <c r="N213" s="58"/>
    </row>
    <row r="214" spans="1:14" ht="13.5" customHeight="1" x14ac:dyDescent="0.25">
      <c r="A214" s="44" t="s">
        <v>510</v>
      </c>
      <c r="B214" s="17" t="s">
        <v>370</v>
      </c>
      <c r="C214" s="34" t="s">
        <v>176</v>
      </c>
      <c r="D214" s="57">
        <v>15.05</v>
      </c>
      <c r="E214" s="58">
        <v>0</v>
      </c>
      <c r="F214" s="59">
        <v>0</v>
      </c>
      <c r="G214" s="60">
        <v>0</v>
      </c>
      <c r="H214" s="58">
        <v>0</v>
      </c>
      <c r="I214" s="58">
        <v>0</v>
      </c>
      <c r="J214" s="58">
        <v>0</v>
      </c>
      <c r="K214" s="58"/>
      <c r="L214" s="58"/>
      <c r="M214" s="58"/>
      <c r="N214" s="58"/>
    </row>
    <row r="215" spans="1:14" ht="13.5" customHeight="1" x14ac:dyDescent="0.25">
      <c r="A215" s="44" t="s">
        <v>511</v>
      </c>
      <c r="B215" s="17" t="s">
        <v>408</v>
      </c>
      <c r="C215" s="34" t="s">
        <v>177</v>
      </c>
      <c r="D215" s="57">
        <v>51.03</v>
      </c>
      <c r="E215" s="58">
        <v>0</v>
      </c>
      <c r="F215" s="59">
        <v>0</v>
      </c>
      <c r="G215" s="60">
        <v>0</v>
      </c>
      <c r="H215" s="58">
        <v>0</v>
      </c>
      <c r="I215" s="58">
        <v>0</v>
      </c>
      <c r="J215" s="58">
        <v>0</v>
      </c>
      <c r="K215" s="58"/>
      <c r="L215" s="58"/>
      <c r="M215" s="58"/>
      <c r="N215" s="58"/>
    </row>
    <row r="216" spans="1:14" ht="13.5" customHeight="1" x14ac:dyDescent="0.25">
      <c r="A216" s="44" t="s">
        <v>512</v>
      </c>
      <c r="B216" s="17" t="s">
        <v>377</v>
      </c>
      <c r="C216" s="34" t="s">
        <v>178</v>
      </c>
      <c r="D216" s="57">
        <v>22.1</v>
      </c>
      <c r="E216" s="58">
        <v>48</v>
      </c>
      <c r="F216" s="59">
        <v>2.1719457013574659</v>
      </c>
      <c r="G216" s="60">
        <v>3</v>
      </c>
      <c r="H216" s="58">
        <v>6.25</v>
      </c>
      <c r="I216" s="58">
        <v>3</v>
      </c>
      <c r="J216" s="58">
        <v>6.25</v>
      </c>
      <c r="K216" s="58"/>
      <c r="L216" s="58"/>
      <c r="M216" s="58"/>
      <c r="N216" s="58"/>
    </row>
    <row r="217" spans="1:14" ht="13.5" customHeight="1" x14ac:dyDescent="0.25">
      <c r="A217" s="44" t="s">
        <v>513</v>
      </c>
      <c r="B217" s="17" t="s">
        <v>374</v>
      </c>
      <c r="C217" s="34" t="s">
        <v>179</v>
      </c>
      <c r="D217" s="57">
        <v>40.5</v>
      </c>
      <c r="E217" s="58">
        <v>0</v>
      </c>
      <c r="F217" s="59">
        <v>0</v>
      </c>
      <c r="G217" s="60">
        <v>0</v>
      </c>
      <c r="H217" s="58">
        <v>0</v>
      </c>
      <c r="I217" s="58">
        <v>0</v>
      </c>
      <c r="J217" s="58">
        <v>0</v>
      </c>
      <c r="K217" s="58"/>
      <c r="L217" s="58"/>
      <c r="M217" s="58"/>
      <c r="N217" s="58"/>
    </row>
    <row r="218" spans="1:14" ht="13.5" customHeight="1" x14ac:dyDescent="0.25">
      <c r="A218" s="44" t="s">
        <v>514</v>
      </c>
      <c r="B218" s="17" t="s">
        <v>410</v>
      </c>
      <c r="C218" s="34" t="s">
        <v>180</v>
      </c>
      <c r="D218" s="57">
        <v>28.1</v>
      </c>
      <c r="E218" s="58">
        <v>0</v>
      </c>
      <c r="F218" s="59">
        <v>0</v>
      </c>
      <c r="G218" s="60">
        <v>0</v>
      </c>
      <c r="H218" s="58">
        <v>0</v>
      </c>
      <c r="I218" s="58">
        <v>0</v>
      </c>
      <c r="J218" s="58">
        <v>0</v>
      </c>
      <c r="K218" s="58"/>
      <c r="L218" s="58"/>
      <c r="M218" s="58"/>
      <c r="N218" s="58"/>
    </row>
    <row r="219" spans="1:14" ht="13.5" customHeight="1" x14ac:dyDescent="0.25">
      <c r="A219" s="44" t="s">
        <v>515</v>
      </c>
      <c r="B219" s="17" t="s">
        <v>392</v>
      </c>
      <c r="C219" s="34" t="s">
        <v>181</v>
      </c>
      <c r="D219" s="57">
        <v>23.770000000000003</v>
      </c>
      <c r="E219" s="58">
        <v>0</v>
      </c>
      <c r="F219" s="59">
        <v>0</v>
      </c>
      <c r="G219" s="60">
        <v>0</v>
      </c>
      <c r="H219" s="58">
        <v>0</v>
      </c>
      <c r="I219" s="58">
        <v>0</v>
      </c>
      <c r="J219" s="58">
        <v>0</v>
      </c>
      <c r="K219" s="58"/>
      <c r="L219" s="58"/>
      <c r="M219" s="58"/>
      <c r="N219" s="58"/>
    </row>
    <row r="220" spans="1:14" ht="13.5" customHeight="1" x14ac:dyDescent="0.25">
      <c r="A220" s="44" t="s">
        <v>516</v>
      </c>
      <c r="B220" s="17" t="s">
        <v>361</v>
      </c>
      <c r="C220" s="34" t="s">
        <v>182</v>
      </c>
      <c r="D220" s="57">
        <v>15.689999999999998</v>
      </c>
      <c r="E220" s="58">
        <v>0</v>
      </c>
      <c r="F220" s="59">
        <v>0</v>
      </c>
      <c r="G220" s="60">
        <v>0</v>
      </c>
      <c r="H220" s="58">
        <v>0</v>
      </c>
      <c r="I220" s="58">
        <v>0</v>
      </c>
      <c r="J220" s="58">
        <v>0</v>
      </c>
      <c r="K220" s="58"/>
      <c r="L220" s="58"/>
      <c r="M220" s="58"/>
      <c r="N220" s="58"/>
    </row>
    <row r="221" spans="1:14" ht="13.5" customHeight="1" x14ac:dyDescent="0.25">
      <c r="A221" s="44" t="s">
        <v>517</v>
      </c>
      <c r="B221" s="17" t="s">
        <v>386</v>
      </c>
      <c r="C221" s="34" t="s">
        <v>183</v>
      </c>
      <c r="D221" s="57">
        <v>29.6</v>
      </c>
      <c r="E221" s="58">
        <v>0</v>
      </c>
      <c r="F221" s="59">
        <v>0</v>
      </c>
      <c r="G221" s="60">
        <v>0</v>
      </c>
      <c r="H221" s="58">
        <v>0</v>
      </c>
      <c r="I221" s="58">
        <v>0</v>
      </c>
      <c r="J221" s="58">
        <v>0</v>
      </c>
      <c r="K221" s="58"/>
      <c r="L221" s="58"/>
      <c r="M221" s="58"/>
      <c r="N221" s="58"/>
    </row>
    <row r="222" spans="1:14" ht="13.5" customHeight="1" x14ac:dyDescent="0.25">
      <c r="A222" s="44" t="s">
        <v>518</v>
      </c>
      <c r="B222" s="17" t="s">
        <v>405</v>
      </c>
      <c r="C222" s="34" t="s">
        <v>184</v>
      </c>
      <c r="D222" s="57">
        <v>26.27</v>
      </c>
      <c r="E222" s="58">
        <v>0</v>
      </c>
      <c r="F222" s="59">
        <v>0</v>
      </c>
      <c r="G222" s="60">
        <v>0</v>
      </c>
      <c r="H222" s="58">
        <v>0</v>
      </c>
      <c r="I222" s="58">
        <v>0</v>
      </c>
      <c r="J222" s="58">
        <v>0</v>
      </c>
      <c r="K222" s="58"/>
      <c r="L222" s="58"/>
      <c r="M222" s="58"/>
      <c r="N222" s="58"/>
    </row>
    <row r="223" spans="1:14" ht="13.5" customHeight="1" x14ac:dyDescent="0.25">
      <c r="A223" s="44" t="s">
        <v>519</v>
      </c>
      <c r="B223" s="17" t="s">
        <v>370</v>
      </c>
      <c r="C223" s="34" t="s">
        <v>185</v>
      </c>
      <c r="D223" s="57">
        <v>64.900000000000006</v>
      </c>
      <c r="E223" s="58">
        <v>0</v>
      </c>
      <c r="F223" s="59">
        <v>0</v>
      </c>
      <c r="G223" s="60">
        <v>0</v>
      </c>
      <c r="H223" s="58">
        <v>0</v>
      </c>
      <c r="I223" s="58">
        <v>0</v>
      </c>
      <c r="J223" s="58">
        <v>0</v>
      </c>
      <c r="K223" s="58"/>
      <c r="L223" s="58"/>
      <c r="M223" s="58"/>
      <c r="N223" s="58"/>
    </row>
    <row r="224" spans="1:14" ht="13.5" customHeight="1" x14ac:dyDescent="0.25">
      <c r="A224" s="44" t="s">
        <v>520</v>
      </c>
      <c r="B224" s="17" t="s">
        <v>396</v>
      </c>
      <c r="C224" s="34" t="s">
        <v>186</v>
      </c>
      <c r="D224" s="57">
        <v>36.323999999999998</v>
      </c>
      <c r="E224" s="58">
        <v>0</v>
      </c>
      <c r="F224" s="59">
        <v>0</v>
      </c>
      <c r="G224" s="60">
        <v>0</v>
      </c>
      <c r="H224" s="58">
        <v>0</v>
      </c>
      <c r="I224" s="58">
        <v>0</v>
      </c>
      <c r="J224" s="58">
        <v>0</v>
      </c>
      <c r="K224" s="58"/>
      <c r="L224" s="58"/>
      <c r="M224" s="58"/>
      <c r="N224" s="58"/>
    </row>
    <row r="225" spans="1:14" ht="13.5" customHeight="1" x14ac:dyDescent="0.25">
      <c r="A225" s="44" t="s">
        <v>521</v>
      </c>
      <c r="B225" s="17" t="s">
        <v>361</v>
      </c>
      <c r="C225" s="34" t="s">
        <v>187</v>
      </c>
      <c r="D225" s="57">
        <v>11.72</v>
      </c>
      <c r="E225" s="58">
        <v>0</v>
      </c>
      <c r="F225" s="59">
        <v>0</v>
      </c>
      <c r="G225" s="60">
        <v>0</v>
      </c>
      <c r="H225" s="58">
        <v>0</v>
      </c>
      <c r="I225" s="58">
        <v>0</v>
      </c>
      <c r="J225" s="58">
        <v>0</v>
      </c>
      <c r="K225" s="58"/>
      <c r="L225" s="58"/>
      <c r="M225" s="58"/>
      <c r="N225" s="58"/>
    </row>
    <row r="226" spans="1:14" ht="13.5" customHeight="1" x14ac:dyDescent="0.25">
      <c r="A226" s="44" t="s">
        <v>522</v>
      </c>
      <c r="B226" s="17" t="s">
        <v>368</v>
      </c>
      <c r="C226" s="34" t="s">
        <v>188</v>
      </c>
      <c r="D226" s="57">
        <v>15.6</v>
      </c>
      <c r="E226" s="58">
        <v>0</v>
      </c>
      <c r="F226" s="59">
        <v>0</v>
      </c>
      <c r="G226" s="60">
        <v>0</v>
      </c>
      <c r="H226" s="58">
        <v>0</v>
      </c>
      <c r="I226" s="58">
        <v>0</v>
      </c>
      <c r="J226" s="58">
        <v>0</v>
      </c>
      <c r="K226" s="58"/>
      <c r="L226" s="58"/>
      <c r="M226" s="58"/>
      <c r="N226" s="58"/>
    </row>
    <row r="227" spans="1:14" ht="13.5" customHeight="1" x14ac:dyDescent="0.25">
      <c r="A227" s="44" t="s">
        <v>523</v>
      </c>
      <c r="B227" s="17" t="s">
        <v>403</v>
      </c>
      <c r="C227" s="34" t="s">
        <v>189</v>
      </c>
      <c r="D227" s="57">
        <v>48.744999999999997</v>
      </c>
      <c r="E227" s="58">
        <v>0</v>
      </c>
      <c r="F227" s="59">
        <v>0</v>
      </c>
      <c r="G227" s="60">
        <v>0</v>
      </c>
      <c r="H227" s="58">
        <v>0</v>
      </c>
      <c r="I227" s="58">
        <v>0</v>
      </c>
      <c r="J227" s="58">
        <v>0</v>
      </c>
      <c r="K227" s="58"/>
      <c r="L227" s="58"/>
      <c r="M227" s="58"/>
      <c r="N227" s="58"/>
    </row>
    <row r="228" spans="1:14" ht="13.5" customHeight="1" x14ac:dyDescent="0.25">
      <c r="A228" s="44" t="s">
        <v>524</v>
      </c>
      <c r="B228" s="17" t="s">
        <v>364</v>
      </c>
      <c r="C228" s="34" t="s">
        <v>190</v>
      </c>
      <c r="D228" s="57">
        <v>29.77</v>
      </c>
      <c r="E228" s="58">
        <v>0</v>
      </c>
      <c r="F228" s="59">
        <v>0</v>
      </c>
      <c r="G228" s="60">
        <v>0</v>
      </c>
      <c r="H228" s="58">
        <v>0</v>
      </c>
      <c r="I228" s="58">
        <v>0</v>
      </c>
      <c r="J228" s="58">
        <v>0</v>
      </c>
      <c r="K228" s="58"/>
      <c r="L228" s="58"/>
      <c r="M228" s="58"/>
      <c r="N228" s="58"/>
    </row>
    <row r="229" spans="1:14" s="48" customFormat="1" ht="13.5" customHeight="1" x14ac:dyDescent="0.25">
      <c r="A229" s="44" t="s">
        <v>525</v>
      </c>
      <c r="B229" s="17" t="s">
        <v>377</v>
      </c>
      <c r="C229" s="14" t="s">
        <v>589</v>
      </c>
      <c r="D229" s="57">
        <v>10.48</v>
      </c>
      <c r="E229" s="58">
        <v>30</v>
      </c>
      <c r="F229" s="59">
        <v>2.8625954198473282</v>
      </c>
      <c r="G229" s="60">
        <v>2</v>
      </c>
      <c r="H229" s="58">
        <v>6.666666666666667</v>
      </c>
      <c r="I229" s="58">
        <v>2</v>
      </c>
      <c r="J229" s="58">
        <v>6.666666666666667</v>
      </c>
      <c r="K229" s="58">
        <v>0</v>
      </c>
      <c r="L229" s="58">
        <v>0</v>
      </c>
      <c r="M229" s="58">
        <v>1</v>
      </c>
      <c r="N229" s="58">
        <v>1</v>
      </c>
    </row>
    <row r="230" spans="1:14" ht="13.5" customHeight="1" x14ac:dyDescent="0.25">
      <c r="A230" s="44" t="s">
        <v>526</v>
      </c>
      <c r="B230" s="17" t="s">
        <v>372</v>
      </c>
      <c r="C230" s="14" t="s">
        <v>590</v>
      </c>
      <c r="D230" s="57">
        <v>4.2479999999999993</v>
      </c>
      <c r="E230" s="58">
        <v>80</v>
      </c>
      <c r="F230" s="59">
        <v>18.832391713747651</v>
      </c>
      <c r="G230" s="60">
        <v>20</v>
      </c>
      <c r="H230" s="58">
        <v>25</v>
      </c>
      <c r="I230" s="58">
        <v>20</v>
      </c>
      <c r="J230" s="58">
        <v>25</v>
      </c>
      <c r="K230" s="58">
        <v>3</v>
      </c>
      <c r="L230" s="58">
        <v>0</v>
      </c>
      <c r="M230" s="58">
        <v>13</v>
      </c>
      <c r="N230" s="58">
        <v>4</v>
      </c>
    </row>
    <row r="231" spans="1:14" ht="13.5" customHeight="1" x14ac:dyDescent="0.25">
      <c r="A231" s="44" t="s">
        <v>527</v>
      </c>
      <c r="B231" s="17" t="s">
        <v>376</v>
      </c>
      <c r="C231" s="14" t="s">
        <v>591</v>
      </c>
      <c r="D231" s="57">
        <v>16.59</v>
      </c>
      <c r="E231" s="58">
        <v>28</v>
      </c>
      <c r="F231" s="59">
        <v>1.6877637130801688</v>
      </c>
      <c r="G231" s="60">
        <v>1</v>
      </c>
      <c r="H231" s="58">
        <v>3.5714285714285716</v>
      </c>
      <c r="I231" s="58">
        <v>1</v>
      </c>
      <c r="J231" s="58">
        <v>3.5714285714285716</v>
      </c>
      <c r="K231" s="58">
        <v>0</v>
      </c>
      <c r="L231" s="58">
        <v>0</v>
      </c>
      <c r="M231" s="58">
        <v>0</v>
      </c>
      <c r="N231" s="58">
        <v>1</v>
      </c>
    </row>
    <row r="232" spans="1:14" ht="13.5" customHeight="1" x14ac:dyDescent="0.25">
      <c r="A232" s="44" t="s">
        <v>528</v>
      </c>
      <c r="B232" s="17" t="s">
        <v>561</v>
      </c>
      <c r="C232" s="14" t="s">
        <v>592</v>
      </c>
      <c r="D232" s="57">
        <v>10.74</v>
      </c>
      <c r="E232" s="58">
        <v>0</v>
      </c>
      <c r="F232" s="59">
        <v>0</v>
      </c>
      <c r="G232" s="60">
        <v>0</v>
      </c>
      <c r="H232" s="58">
        <v>0</v>
      </c>
      <c r="I232" s="58">
        <v>0</v>
      </c>
      <c r="J232" s="58">
        <v>0</v>
      </c>
      <c r="K232" s="58">
        <v>0</v>
      </c>
      <c r="L232" s="58">
        <v>0</v>
      </c>
      <c r="M232" s="58">
        <v>0</v>
      </c>
      <c r="N232" s="58">
        <v>0</v>
      </c>
    </row>
    <row r="233" spans="1:14" ht="13.5" customHeight="1" x14ac:dyDescent="0.25">
      <c r="A233" s="44" t="s">
        <v>529</v>
      </c>
      <c r="B233" s="17" t="s">
        <v>376</v>
      </c>
      <c r="C233" s="14" t="s">
        <v>593</v>
      </c>
      <c r="D233" s="57">
        <v>6.34</v>
      </c>
      <c r="E233" s="58">
        <v>31</v>
      </c>
      <c r="F233" s="59">
        <v>4.8895899053627758</v>
      </c>
      <c r="G233" s="60">
        <v>0</v>
      </c>
      <c r="H233" s="58">
        <v>0</v>
      </c>
      <c r="I233" s="58">
        <v>0</v>
      </c>
      <c r="J233" s="58">
        <v>0</v>
      </c>
      <c r="K233" s="58">
        <v>0</v>
      </c>
      <c r="L233" s="58">
        <v>0</v>
      </c>
      <c r="M233" s="58">
        <v>0</v>
      </c>
      <c r="N233" s="58">
        <v>0</v>
      </c>
    </row>
    <row r="234" spans="1:14" ht="13.5" customHeight="1" x14ac:dyDescent="0.25">
      <c r="A234" s="44" t="s">
        <v>530</v>
      </c>
      <c r="B234" s="17" t="s">
        <v>384</v>
      </c>
      <c r="C234" s="14" t="s">
        <v>594</v>
      </c>
      <c r="D234" s="57">
        <v>9.7439999999999998</v>
      </c>
      <c r="E234" s="58">
        <v>0</v>
      </c>
      <c r="F234" s="59">
        <v>0</v>
      </c>
      <c r="G234" s="60">
        <v>0</v>
      </c>
      <c r="H234" s="58">
        <v>0</v>
      </c>
      <c r="I234" s="58">
        <v>0</v>
      </c>
      <c r="J234" s="58">
        <v>0</v>
      </c>
      <c r="K234" s="58">
        <v>0</v>
      </c>
      <c r="L234" s="58">
        <v>0</v>
      </c>
      <c r="M234" s="58">
        <v>0</v>
      </c>
      <c r="N234" s="58">
        <v>0</v>
      </c>
    </row>
    <row r="235" spans="1:14" ht="13.5" customHeight="1" x14ac:dyDescent="0.25">
      <c r="A235" s="44" t="s">
        <v>531</v>
      </c>
      <c r="B235" s="17" t="s">
        <v>367</v>
      </c>
      <c r="C235" s="14" t="s">
        <v>595</v>
      </c>
      <c r="D235" s="57">
        <v>19.28</v>
      </c>
      <c r="E235" s="58">
        <v>0</v>
      </c>
      <c r="F235" s="59">
        <v>0</v>
      </c>
      <c r="G235" s="60">
        <v>0</v>
      </c>
      <c r="H235" s="58">
        <v>0</v>
      </c>
      <c r="I235" s="58">
        <v>0</v>
      </c>
      <c r="J235" s="58">
        <v>0</v>
      </c>
      <c r="K235" s="58">
        <v>0</v>
      </c>
      <c r="L235" s="58">
        <v>0</v>
      </c>
      <c r="M235" s="58">
        <v>0</v>
      </c>
      <c r="N235" s="58">
        <v>0</v>
      </c>
    </row>
    <row r="236" spans="1:14" ht="13.5" customHeight="1" x14ac:dyDescent="0.25">
      <c r="A236" s="44" t="s">
        <v>532</v>
      </c>
      <c r="B236" s="17" t="s">
        <v>562</v>
      </c>
      <c r="C236" s="14" t="s">
        <v>596</v>
      </c>
      <c r="D236" s="57">
        <v>8.68</v>
      </c>
      <c r="E236" s="58">
        <v>58</v>
      </c>
      <c r="F236" s="59">
        <v>6.6820276497695854</v>
      </c>
      <c r="G236" s="60">
        <v>5</v>
      </c>
      <c r="H236" s="58">
        <v>8.6206896551724146</v>
      </c>
      <c r="I236" s="58">
        <v>5</v>
      </c>
      <c r="J236" s="58">
        <v>8.6206896551724146</v>
      </c>
      <c r="K236" s="58">
        <v>0</v>
      </c>
      <c r="L236" s="58">
        <v>0</v>
      </c>
      <c r="M236" s="58">
        <v>4</v>
      </c>
      <c r="N236" s="58">
        <v>1</v>
      </c>
    </row>
    <row r="237" spans="1:14" ht="13.5" customHeight="1" x14ac:dyDescent="0.25">
      <c r="A237" s="44" t="s">
        <v>533</v>
      </c>
      <c r="B237" s="17" t="s">
        <v>374</v>
      </c>
      <c r="C237" s="34" t="s">
        <v>191</v>
      </c>
      <c r="D237" s="57">
        <v>19.86</v>
      </c>
      <c r="E237" s="58">
        <v>2</v>
      </c>
      <c r="F237" s="59">
        <v>0.10070493454179255</v>
      </c>
      <c r="G237" s="60">
        <v>0</v>
      </c>
      <c r="H237" s="58">
        <v>0</v>
      </c>
      <c r="I237" s="58">
        <v>0</v>
      </c>
      <c r="J237" s="58">
        <v>0</v>
      </c>
      <c r="K237" s="58"/>
      <c r="L237" s="58"/>
      <c r="M237" s="58"/>
      <c r="N237" s="58"/>
    </row>
    <row r="238" spans="1:14" ht="13.5" customHeight="1" x14ac:dyDescent="0.25">
      <c r="A238" s="44" t="s">
        <v>534</v>
      </c>
      <c r="B238" s="17" t="s">
        <v>404</v>
      </c>
      <c r="C238" s="34" t="s">
        <v>192</v>
      </c>
      <c r="D238" s="57">
        <v>72.08</v>
      </c>
      <c r="E238" s="58">
        <v>0</v>
      </c>
      <c r="F238" s="59">
        <v>0</v>
      </c>
      <c r="G238" s="60">
        <v>0</v>
      </c>
      <c r="H238" s="58">
        <v>0</v>
      </c>
      <c r="I238" s="58">
        <v>0</v>
      </c>
      <c r="J238" s="58">
        <v>0</v>
      </c>
      <c r="K238" s="58"/>
      <c r="L238" s="58"/>
      <c r="M238" s="58"/>
      <c r="N238" s="58"/>
    </row>
    <row r="239" spans="1:14" ht="13.5" customHeight="1" x14ac:dyDescent="0.25">
      <c r="A239" s="44" t="s">
        <v>535</v>
      </c>
      <c r="B239" s="17" t="s">
        <v>558</v>
      </c>
      <c r="C239" s="34" t="s">
        <v>193</v>
      </c>
      <c r="D239" s="57">
        <v>38.19</v>
      </c>
      <c r="E239" s="58">
        <v>0</v>
      </c>
      <c r="F239" s="59">
        <v>0</v>
      </c>
      <c r="G239" s="60">
        <v>0</v>
      </c>
      <c r="H239" s="58">
        <v>0</v>
      </c>
      <c r="I239" s="58">
        <v>0</v>
      </c>
      <c r="J239" s="58">
        <v>0</v>
      </c>
      <c r="K239" s="58"/>
      <c r="L239" s="58"/>
      <c r="M239" s="58"/>
      <c r="N239" s="58"/>
    </row>
    <row r="240" spans="1:14" ht="13.5" customHeight="1" x14ac:dyDescent="0.25">
      <c r="A240" s="44" t="s">
        <v>536</v>
      </c>
      <c r="B240" s="17" t="s">
        <v>374</v>
      </c>
      <c r="C240" s="34" t="s">
        <v>194</v>
      </c>
      <c r="D240" s="57">
        <v>20.190000000000001</v>
      </c>
      <c r="E240" s="58">
        <v>3</v>
      </c>
      <c r="F240" s="59">
        <v>0.14858841010401189</v>
      </c>
      <c r="G240" s="60">
        <v>0</v>
      </c>
      <c r="H240" s="58">
        <v>0</v>
      </c>
      <c r="I240" s="58">
        <v>0</v>
      </c>
      <c r="J240" s="58">
        <v>0</v>
      </c>
      <c r="K240" s="58"/>
      <c r="L240" s="58"/>
      <c r="M240" s="58"/>
      <c r="N240" s="58"/>
    </row>
    <row r="241" spans="1:14" ht="13.5" customHeight="1" x14ac:dyDescent="0.25">
      <c r="A241" s="44" t="s">
        <v>537</v>
      </c>
      <c r="B241" s="17" t="s">
        <v>385</v>
      </c>
      <c r="C241" s="34" t="s">
        <v>195</v>
      </c>
      <c r="D241" s="57">
        <v>22.57</v>
      </c>
      <c r="E241" s="58">
        <v>0</v>
      </c>
      <c r="F241" s="59">
        <v>0</v>
      </c>
      <c r="G241" s="60">
        <v>0</v>
      </c>
      <c r="H241" s="58">
        <v>0</v>
      </c>
      <c r="I241" s="58">
        <v>0</v>
      </c>
      <c r="J241" s="58">
        <v>0</v>
      </c>
      <c r="K241" s="58"/>
      <c r="L241" s="58"/>
      <c r="M241" s="58"/>
      <c r="N241" s="58"/>
    </row>
    <row r="242" spans="1:14" ht="13.5" customHeight="1" x14ac:dyDescent="0.25">
      <c r="A242" s="44" t="s">
        <v>538</v>
      </c>
      <c r="B242" s="17" t="s">
        <v>410</v>
      </c>
      <c r="C242" s="34" t="s">
        <v>196</v>
      </c>
      <c r="D242" s="57">
        <v>29.2</v>
      </c>
      <c r="E242" s="58">
        <v>0</v>
      </c>
      <c r="F242" s="59">
        <v>0</v>
      </c>
      <c r="G242" s="60">
        <v>0</v>
      </c>
      <c r="H242" s="58">
        <v>0</v>
      </c>
      <c r="I242" s="58">
        <v>0</v>
      </c>
      <c r="J242" s="58">
        <v>0</v>
      </c>
      <c r="K242" s="58"/>
      <c r="L242" s="58"/>
      <c r="M242" s="58"/>
      <c r="N242" s="58"/>
    </row>
    <row r="243" spans="1:14" ht="13.5" customHeight="1" x14ac:dyDescent="0.25">
      <c r="A243" s="44" t="s">
        <v>539</v>
      </c>
      <c r="B243" s="17" t="s">
        <v>381</v>
      </c>
      <c r="C243" s="34" t="s">
        <v>197</v>
      </c>
      <c r="D243" s="57">
        <v>10.1</v>
      </c>
      <c r="E243" s="58">
        <v>0</v>
      </c>
      <c r="F243" s="59">
        <v>0</v>
      </c>
      <c r="G243" s="60">
        <v>0</v>
      </c>
      <c r="H243" s="58">
        <v>0</v>
      </c>
      <c r="I243" s="58">
        <v>0</v>
      </c>
      <c r="J243" s="58">
        <v>0</v>
      </c>
      <c r="K243" s="58"/>
      <c r="L243" s="58"/>
      <c r="M243" s="58"/>
      <c r="N243" s="58"/>
    </row>
    <row r="244" spans="1:14" ht="13.5" customHeight="1" x14ac:dyDescent="0.25">
      <c r="A244" s="44" t="s">
        <v>540</v>
      </c>
      <c r="B244" s="17" t="s">
        <v>377</v>
      </c>
      <c r="C244" s="34" t="s">
        <v>198</v>
      </c>
      <c r="D244" s="57">
        <v>8.5</v>
      </c>
      <c r="E244" s="58">
        <v>26</v>
      </c>
      <c r="F244" s="59">
        <v>3.0588235294117645</v>
      </c>
      <c r="G244" s="60">
        <v>1</v>
      </c>
      <c r="H244" s="58">
        <v>3.8461538461538463</v>
      </c>
      <c r="I244" s="58">
        <v>1</v>
      </c>
      <c r="J244" s="58">
        <v>3.8461538461538463</v>
      </c>
      <c r="K244" s="58"/>
      <c r="L244" s="58"/>
      <c r="M244" s="58"/>
      <c r="N244" s="58"/>
    </row>
    <row r="245" spans="1:14" ht="13.5" customHeight="1" x14ac:dyDescent="0.25">
      <c r="A245" s="44" t="s">
        <v>541</v>
      </c>
      <c r="B245" s="17" t="s">
        <v>409</v>
      </c>
      <c r="C245" s="34" t="s">
        <v>199</v>
      </c>
      <c r="D245" s="57">
        <v>8.99</v>
      </c>
      <c r="E245" s="58">
        <v>0</v>
      </c>
      <c r="F245" s="59">
        <v>0</v>
      </c>
      <c r="G245" s="60">
        <v>0</v>
      </c>
      <c r="H245" s="58">
        <v>0</v>
      </c>
      <c r="I245" s="58">
        <v>0</v>
      </c>
      <c r="J245" s="58">
        <v>0</v>
      </c>
      <c r="K245" s="58"/>
      <c r="L245" s="58"/>
      <c r="M245" s="58"/>
      <c r="N245" s="58"/>
    </row>
    <row r="246" spans="1:14" ht="13.5" customHeight="1" x14ac:dyDescent="0.25">
      <c r="A246" s="44" t="s">
        <v>542</v>
      </c>
      <c r="B246" s="17" t="s">
        <v>410</v>
      </c>
      <c r="C246" s="34" t="s">
        <v>200</v>
      </c>
      <c r="D246" s="57">
        <v>7.580000000000001</v>
      </c>
      <c r="E246" s="58">
        <v>0</v>
      </c>
      <c r="F246" s="59">
        <v>0</v>
      </c>
      <c r="G246" s="60">
        <v>0</v>
      </c>
      <c r="H246" s="58">
        <v>0</v>
      </c>
      <c r="I246" s="58">
        <v>0</v>
      </c>
      <c r="J246" s="58">
        <v>0</v>
      </c>
      <c r="K246" s="58"/>
      <c r="L246" s="58"/>
      <c r="M246" s="58"/>
      <c r="N246" s="58"/>
    </row>
    <row r="247" spans="1:14" ht="13.5" customHeight="1" x14ac:dyDescent="0.25">
      <c r="A247" s="44" t="s">
        <v>543</v>
      </c>
      <c r="B247" s="17" t="s">
        <v>361</v>
      </c>
      <c r="C247" s="34" t="s">
        <v>201</v>
      </c>
      <c r="D247" s="57">
        <v>20.810000000000002</v>
      </c>
      <c r="E247" s="58">
        <v>0</v>
      </c>
      <c r="F247" s="59">
        <v>0</v>
      </c>
      <c r="G247" s="60">
        <v>0</v>
      </c>
      <c r="H247" s="58">
        <v>0</v>
      </c>
      <c r="I247" s="58">
        <v>0</v>
      </c>
      <c r="J247" s="58">
        <v>0</v>
      </c>
      <c r="K247" s="58"/>
      <c r="L247" s="58"/>
      <c r="M247" s="58"/>
      <c r="N247" s="58"/>
    </row>
    <row r="248" spans="1:14" ht="13.5" customHeight="1" x14ac:dyDescent="0.25">
      <c r="A248" s="44" t="s">
        <v>544</v>
      </c>
      <c r="B248" s="17" t="s">
        <v>403</v>
      </c>
      <c r="C248" s="34" t="s">
        <v>202</v>
      </c>
      <c r="D248" s="57">
        <v>37.106000000000002</v>
      </c>
      <c r="E248" s="58">
        <v>0</v>
      </c>
      <c r="F248" s="59">
        <v>0</v>
      </c>
      <c r="G248" s="60">
        <v>0</v>
      </c>
      <c r="H248" s="58">
        <v>0</v>
      </c>
      <c r="I248" s="58">
        <v>0</v>
      </c>
      <c r="J248" s="58">
        <v>0</v>
      </c>
      <c r="K248" s="58"/>
      <c r="L248" s="58"/>
      <c r="M248" s="58"/>
      <c r="N248" s="58"/>
    </row>
    <row r="249" spans="1:14" ht="13.5" customHeight="1" x14ac:dyDescent="0.25">
      <c r="A249" s="44" t="s">
        <v>545</v>
      </c>
      <c r="B249" s="17" t="s">
        <v>387</v>
      </c>
      <c r="C249" s="34" t="s">
        <v>203</v>
      </c>
      <c r="D249" s="57">
        <v>10.25</v>
      </c>
      <c r="E249" s="58">
        <v>0</v>
      </c>
      <c r="F249" s="59">
        <v>0</v>
      </c>
      <c r="G249" s="60">
        <v>0</v>
      </c>
      <c r="H249" s="58">
        <v>0</v>
      </c>
      <c r="I249" s="58">
        <v>0</v>
      </c>
      <c r="J249" s="58">
        <v>0</v>
      </c>
      <c r="K249" s="58"/>
      <c r="L249" s="58"/>
      <c r="M249" s="58"/>
      <c r="N249" s="58"/>
    </row>
    <row r="250" spans="1:14" ht="13.5" customHeight="1" x14ac:dyDescent="0.25">
      <c r="A250" s="44" t="s">
        <v>546</v>
      </c>
      <c r="B250" s="17" t="s">
        <v>377</v>
      </c>
      <c r="C250" s="34" t="s">
        <v>204</v>
      </c>
      <c r="D250" s="57">
        <v>12.31</v>
      </c>
      <c r="E250" s="58">
        <v>0</v>
      </c>
      <c r="F250" s="59">
        <v>0</v>
      </c>
      <c r="G250" s="60">
        <v>0</v>
      </c>
      <c r="H250" s="58">
        <v>0</v>
      </c>
      <c r="I250" s="58">
        <v>0</v>
      </c>
      <c r="J250" s="58">
        <v>0</v>
      </c>
      <c r="K250" s="58"/>
      <c r="L250" s="58"/>
      <c r="M250" s="58"/>
      <c r="N250" s="58"/>
    </row>
    <row r="251" spans="1:14" ht="13.5" customHeight="1" x14ac:dyDescent="0.25">
      <c r="A251" s="44" t="s">
        <v>547</v>
      </c>
      <c r="B251" s="17" t="s">
        <v>377</v>
      </c>
      <c r="C251" s="34" t="s">
        <v>205</v>
      </c>
      <c r="D251" s="57">
        <v>48.4</v>
      </c>
      <c r="E251" s="58">
        <v>0</v>
      </c>
      <c r="F251" s="59">
        <v>0</v>
      </c>
      <c r="G251" s="60">
        <v>0</v>
      </c>
      <c r="H251" s="58">
        <v>0</v>
      </c>
      <c r="I251" s="58">
        <v>0</v>
      </c>
      <c r="J251" s="58">
        <v>0</v>
      </c>
      <c r="K251" s="58"/>
      <c r="L251" s="58"/>
      <c r="M251" s="58"/>
      <c r="N251" s="58"/>
    </row>
    <row r="252" spans="1:14" ht="13.5" customHeight="1" x14ac:dyDescent="0.25">
      <c r="A252" s="44" t="s">
        <v>548</v>
      </c>
      <c r="B252" s="17" t="s">
        <v>361</v>
      </c>
      <c r="C252" s="34" t="s">
        <v>206</v>
      </c>
      <c r="D252" s="57">
        <v>46.02</v>
      </c>
      <c r="E252" s="58">
        <v>53</v>
      </c>
      <c r="F252" s="59">
        <v>1.1516731855714906</v>
      </c>
      <c r="G252" s="60">
        <v>2</v>
      </c>
      <c r="H252" s="58">
        <v>3.7735849056603774</v>
      </c>
      <c r="I252" s="58">
        <v>2</v>
      </c>
      <c r="J252" s="58">
        <v>3.7735849056603774</v>
      </c>
      <c r="K252" s="58"/>
      <c r="L252" s="58"/>
      <c r="M252" s="58"/>
      <c r="N252" s="58"/>
    </row>
    <row r="253" spans="1:14" ht="13.5" customHeight="1" x14ac:dyDescent="0.25">
      <c r="A253" s="44" t="s">
        <v>549</v>
      </c>
      <c r="B253" s="17" t="s">
        <v>389</v>
      </c>
      <c r="C253" s="34" t="s">
        <v>207</v>
      </c>
      <c r="D253" s="57">
        <v>48.019999999999996</v>
      </c>
      <c r="E253" s="58">
        <v>0</v>
      </c>
      <c r="F253" s="59">
        <v>0</v>
      </c>
      <c r="G253" s="60">
        <v>0</v>
      </c>
      <c r="H253" s="58">
        <v>0</v>
      </c>
      <c r="I253" s="58">
        <v>0</v>
      </c>
      <c r="J253" s="58">
        <v>0</v>
      </c>
      <c r="K253" s="58"/>
      <c r="L253" s="58"/>
      <c r="M253" s="58"/>
      <c r="N253" s="58"/>
    </row>
    <row r="254" spans="1:14" ht="13.5" customHeight="1" x14ac:dyDescent="0.25">
      <c r="A254" s="44" t="s">
        <v>550</v>
      </c>
      <c r="B254" s="17" t="s">
        <v>370</v>
      </c>
      <c r="C254" s="34" t="s">
        <v>208</v>
      </c>
      <c r="D254" s="57">
        <v>19.3</v>
      </c>
      <c r="E254" s="58">
        <v>3</v>
      </c>
      <c r="F254" s="59">
        <v>0.15544041450777202</v>
      </c>
      <c r="G254" s="60">
        <v>0</v>
      </c>
      <c r="H254" s="58">
        <v>0</v>
      </c>
      <c r="I254" s="58">
        <v>0</v>
      </c>
      <c r="J254" s="58">
        <v>0</v>
      </c>
      <c r="K254" s="58"/>
      <c r="L254" s="58"/>
      <c r="M254" s="58"/>
      <c r="N254" s="58"/>
    </row>
    <row r="255" spans="1:14" ht="13.5" customHeight="1" x14ac:dyDescent="0.25">
      <c r="A255" s="44" t="s">
        <v>551</v>
      </c>
      <c r="B255" s="17" t="s">
        <v>374</v>
      </c>
      <c r="C255" s="34" t="s">
        <v>209</v>
      </c>
      <c r="D255" s="57">
        <v>8.59</v>
      </c>
      <c r="E255" s="58">
        <v>2</v>
      </c>
      <c r="F255" s="59">
        <v>0.23282887077997672</v>
      </c>
      <c r="G255" s="60">
        <v>0</v>
      </c>
      <c r="H255" s="58">
        <v>0</v>
      </c>
      <c r="I255" s="58">
        <v>0</v>
      </c>
      <c r="J255" s="58">
        <v>0</v>
      </c>
      <c r="K255" s="58"/>
      <c r="L255" s="58"/>
      <c r="M255" s="58"/>
      <c r="N255" s="58"/>
    </row>
    <row r="256" spans="1:14" ht="13.5" customHeight="1" x14ac:dyDescent="0.25">
      <c r="A256" s="44" t="s">
        <v>552</v>
      </c>
      <c r="B256" s="17" t="s">
        <v>411</v>
      </c>
      <c r="C256" s="34" t="s">
        <v>210</v>
      </c>
      <c r="D256" s="57">
        <v>12.08</v>
      </c>
      <c r="E256" s="58">
        <v>8</v>
      </c>
      <c r="F256" s="59">
        <v>0.66225165562913912</v>
      </c>
      <c r="G256" s="60">
        <v>0</v>
      </c>
      <c r="H256" s="58">
        <v>0</v>
      </c>
      <c r="I256" s="58">
        <v>0</v>
      </c>
      <c r="J256" s="58">
        <v>0</v>
      </c>
      <c r="K256" s="58"/>
      <c r="L256" s="58"/>
      <c r="M256" s="58"/>
      <c r="N256" s="58"/>
    </row>
    <row r="257" spans="1:14" ht="13.5" customHeight="1" x14ac:dyDescent="0.25">
      <c r="A257" s="44" t="s">
        <v>564</v>
      </c>
      <c r="B257" s="17" t="s">
        <v>375</v>
      </c>
      <c r="C257" s="34" t="s">
        <v>211</v>
      </c>
      <c r="D257" s="57">
        <v>16.360000000000003</v>
      </c>
      <c r="E257" s="58">
        <v>0</v>
      </c>
      <c r="F257" s="59">
        <v>0</v>
      </c>
      <c r="G257" s="60">
        <v>0</v>
      </c>
      <c r="H257" s="58">
        <v>0</v>
      </c>
      <c r="I257" s="58">
        <v>0</v>
      </c>
      <c r="J257" s="58">
        <v>0</v>
      </c>
      <c r="K257" s="58"/>
      <c r="L257" s="58"/>
      <c r="M257" s="58"/>
      <c r="N257" s="58"/>
    </row>
    <row r="258" spans="1:14" ht="13.5" customHeight="1" x14ac:dyDescent="0.25">
      <c r="A258" s="44" t="s">
        <v>565</v>
      </c>
      <c r="B258" s="17" t="s">
        <v>376</v>
      </c>
      <c r="C258" s="34" t="s">
        <v>212</v>
      </c>
      <c r="D258" s="57">
        <v>2.1599999999999997</v>
      </c>
      <c r="E258" s="58">
        <v>21</v>
      </c>
      <c r="F258" s="59">
        <v>9.7222222222222232</v>
      </c>
      <c r="G258" s="60">
        <v>2</v>
      </c>
      <c r="H258" s="58">
        <v>9.5238095238095237</v>
      </c>
      <c r="I258" s="58">
        <v>1</v>
      </c>
      <c r="J258" s="58">
        <v>4.7619047619047619</v>
      </c>
      <c r="K258" s="58"/>
      <c r="L258" s="58"/>
      <c r="M258" s="58"/>
      <c r="N258" s="58"/>
    </row>
    <row r="259" spans="1:14" ht="13.5" customHeight="1" x14ac:dyDescent="0.25">
      <c r="A259" s="44" t="s">
        <v>566</v>
      </c>
      <c r="B259" s="17" t="s">
        <v>377</v>
      </c>
      <c r="C259" s="34" t="s">
        <v>213</v>
      </c>
      <c r="D259" s="57">
        <v>5.4</v>
      </c>
      <c r="E259" s="58">
        <v>18</v>
      </c>
      <c r="F259" s="59">
        <v>3.333333333333333</v>
      </c>
      <c r="G259" s="60">
        <v>0</v>
      </c>
      <c r="H259" s="58">
        <v>0</v>
      </c>
      <c r="I259" s="58">
        <v>0</v>
      </c>
      <c r="J259" s="58">
        <v>0</v>
      </c>
      <c r="K259" s="58"/>
      <c r="L259" s="58"/>
      <c r="M259" s="58"/>
      <c r="N259" s="58"/>
    </row>
    <row r="260" spans="1:14" s="12" customFormat="1" ht="13.5" customHeight="1" x14ac:dyDescent="0.25">
      <c r="A260" s="42"/>
      <c r="B260" s="18" t="s">
        <v>39</v>
      </c>
      <c r="C260" s="18"/>
      <c r="D260" s="62">
        <v>9708.4220919000036</v>
      </c>
      <c r="E260" s="62">
        <v>2268</v>
      </c>
      <c r="F260" s="62">
        <v>208.88735474984838</v>
      </c>
      <c r="G260" s="62">
        <v>246</v>
      </c>
      <c r="H260" s="62">
        <v>10.846560846560847</v>
      </c>
      <c r="I260" s="62">
        <v>234</v>
      </c>
      <c r="J260" s="62">
        <v>10.317460317460318</v>
      </c>
      <c r="K260" s="62">
        <v>3</v>
      </c>
      <c r="L260" s="62">
        <v>0</v>
      </c>
      <c r="M260" s="62">
        <v>20</v>
      </c>
      <c r="N260" s="62">
        <v>9</v>
      </c>
    </row>
    <row r="261" spans="1:14" s="50" customFormat="1" ht="13.5" customHeight="1" x14ac:dyDescent="0.2">
      <c r="A261" s="68" t="s">
        <v>599</v>
      </c>
      <c r="B261" s="49" t="s">
        <v>601</v>
      </c>
      <c r="C261" s="51"/>
      <c r="D261" s="74"/>
      <c r="E261" s="75"/>
      <c r="F261" s="76"/>
      <c r="I261" s="56"/>
      <c r="J261" s="56"/>
    </row>
    <row r="262" spans="1:14" s="50" customFormat="1" ht="13.5" customHeight="1" x14ac:dyDescent="0.2">
      <c r="A262" s="68" t="s">
        <v>600</v>
      </c>
      <c r="B262" s="49" t="s">
        <v>602</v>
      </c>
      <c r="C262" s="51"/>
      <c r="D262" s="53"/>
      <c r="F262" s="55"/>
      <c r="I262" s="56"/>
      <c r="J262" s="56"/>
    </row>
  </sheetData>
  <autoFilter ref="A6:N6"/>
  <mergeCells count="15">
    <mergeCell ref="I3:N3"/>
    <mergeCell ref="I4:I6"/>
    <mergeCell ref="K4:N4"/>
    <mergeCell ref="K5:M5"/>
    <mergeCell ref="N5:N6"/>
    <mergeCell ref="J4:J6"/>
    <mergeCell ref="C1:H1"/>
    <mergeCell ref="A3:A6"/>
    <mergeCell ref="B3:B6"/>
    <mergeCell ref="C3:C6"/>
    <mergeCell ref="D3:D6"/>
    <mergeCell ref="E3:E6"/>
    <mergeCell ref="F3:F6"/>
    <mergeCell ref="G3:G6"/>
    <mergeCell ref="H3:H6"/>
  </mergeCells>
  <pageMargins left="0.23622047244094491" right="0.23622047244094491" top="0.78740157480314965" bottom="0.78740157480314965" header="0.31496062992125984" footer="0.31496062992125984"/>
  <pageSetup paperSize="9" scale="68" fitToHeight="0" orientation="landscape" horizontalDpi="180" verticalDpi="180" r:id="rId1"/>
  <headerFooter differentFirst="1">
    <oddHeader>&amp;LПроект квот добычи охотничьих ресурсов&amp;Cолень пятнистый&amp;RСаратовская область</oddHead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2"/>
  <sheetViews>
    <sheetView view="pageBreakPreview" zoomScaleNormal="100" zoomScaleSheetLayoutView="100" workbookViewId="0">
      <pane ySplit="6" topLeftCell="A245" activePane="bottomLeft" state="frozen"/>
      <selection activeCell="D3" sqref="D3:D7"/>
      <selection pane="bottomLeft" activeCell="B268" sqref="B268"/>
    </sheetView>
  </sheetViews>
  <sheetFormatPr defaultRowHeight="13.5" customHeight="1" x14ac:dyDescent="0.25"/>
  <cols>
    <col min="1" max="1" width="6.5703125" style="45" customWidth="1"/>
    <col min="2" max="2" width="53.28515625" style="29" bestFit="1" customWidth="1"/>
    <col min="3" max="3" width="43.140625" style="36" customWidth="1"/>
    <col min="4" max="4" width="14.28515625" style="37" customWidth="1"/>
    <col min="5" max="7" width="9.28515625" style="29" customWidth="1"/>
    <col min="8" max="8" width="9.28515625" style="33" bestFit="1" customWidth="1"/>
    <col min="9" max="9" width="9.28515625" style="33" customWidth="1"/>
    <col min="10" max="10" width="9.28515625" style="29" bestFit="1" customWidth="1"/>
    <col min="11" max="11" width="9.28515625" style="29" customWidth="1"/>
    <col min="12" max="12" width="9.28515625" style="29" bestFit="1" customWidth="1"/>
    <col min="13" max="16384" width="9.140625" style="29"/>
  </cols>
  <sheetData>
    <row r="1" spans="1:13" ht="15.75" x14ac:dyDescent="0.25">
      <c r="A1" s="26"/>
      <c r="B1" s="6"/>
      <c r="C1" s="167" t="s">
        <v>572</v>
      </c>
      <c r="D1" s="168"/>
      <c r="E1" s="168"/>
      <c r="F1" s="168"/>
      <c r="G1" s="168"/>
      <c r="H1" s="27"/>
      <c r="I1" s="27"/>
      <c r="J1" s="28"/>
      <c r="K1" s="28"/>
      <c r="L1" s="26" t="s">
        <v>571</v>
      </c>
      <c r="M1" s="27"/>
    </row>
    <row r="2" spans="1:13" ht="5.25" customHeight="1" x14ac:dyDescent="0.25">
      <c r="A2" s="28"/>
      <c r="B2" s="27"/>
      <c r="C2" s="25"/>
      <c r="D2" s="30"/>
      <c r="E2" s="27"/>
      <c r="F2" s="27"/>
      <c r="G2" s="27"/>
      <c r="H2" s="32"/>
      <c r="I2" s="32"/>
      <c r="J2" s="27"/>
      <c r="K2" s="27"/>
      <c r="L2" s="27"/>
      <c r="M2" s="27"/>
    </row>
    <row r="3" spans="1:13" s="33" customFormat="1" ht="13.5" customHeight="1" x14ac:dyDescent="0.25">
      <c r="A3" s="174" t="s">
        <v>0</v>
      </c>
      <c r="B3" s="173" t="s">
        <v>57</v>
      </c>
      <c r="C3" s="173" t="s">
        <v>58</v>
      </c>
      <c r="D3" s="178" t="s">
        <v>42</v>
      </c>
      <c r="E3" s="175" t="s">
        <v>568</v>
      </c>
      <c r="F3" s="169" t="s">
        <v>41</v>
      </c>
      <c r="G3" s="169" t="s">
        <v>579</v>
      </c>
      <c r="H3" s="171" t="s">
        <v>580</v>
      </c>
      <c r="I3" s="171"/>
      <c r="J3" s="172"/>
      <c r="K3" s="172"/>
      <c r="L3" s="172"/>
      <c r="M3" s="172"/>
    </row>
    <row r="4" spans="1:13" s="33" customFormat="1" ht="13.5" customHeight="1" x14ac:dyDescent="0.25">
      <c r="A4" s="174"/>
      <c r="B4" s="172"/>
      <c r="C4" s="177"/>
      <c r="D4" s="178"/>
      <c r="E4" s="175"/>
      <c r="F4" s="169"/>
      <c r="G4" s="169"/>
      <c r="H4" s="169" t="s">
        <v>3</v>
      </c>
      <c r="I4" s="169" t="s">
        <v>577</v>
      </c>
      <c r="J4" s="171" t="s">
        <v>4</v>
      </c>
      <c r="K4" s="171"/>
      <c r="L4" s="172"/>
      <c r="M4" s="172"/>
    </row>
    <row r="5" spans="1:13" s="33" customFormat="1" ht="13.5" customHeight="1" x14ac:dyDescent="0.25">
      <c r="A5" s="174"/>
      <c r="B5" s="172"/>
      <c r="C5" s="177"/>
      <c r="D5" s="178"/>
      <c r="E5" s="175"/>
      <c r="F5" s="176"/>
      <c r="G5" s="176"/>
      <c r="H5" s="170"/>
      <c r="I5" s="170"/>
      <c r="J5" s="173" t="s">
        <v>5</v>
      </c>
      <c r="K5" s="173"/>
      <c r="L5" s="173"/>
      <c r="M5" s="171" t="s">
        <v>576</v>
      </c>
    </row>
    <row r="6" spans="1:13" s="33" customFormat="1" ht="147.75" customHeight="1" x14ac:dyDescent="0.25">
      <c r="A6" s="174"/>
      <c r="B6" s="172"/>
      <c r="C6" s="177"/>
      <c r="D6" s="178"/>
      <c r="E6" s="170"/>
      <c r="F6" s="176"/>
      <c r="G6" s="176"/>
      <c r="H6" s="170"/>
      <c r="I6" s="170"/>
      <c r="J6" s="19" t="s">
        <v>574</v>
      </c>
      <c r="K6" s="19" t="s">
        <v>573</v>
      </c>
      <c r="L6" s="19" t="s">
        <v>575</v>
      </c>
      <c r="M6" s="174"/>
    </row>
    <row r="7" spans="1:13" ht="13.5" customHeight="1" x14ac:dyDescent="0.25">
      <c r="A7" s="44" t="s">
        <v>6</v>
      </c>
      <c r="B7" s="34" t="s">
        <v>362</v>
      </c>
      <c r="C7" s="34" t="s">
        <v>46</v>
      </c>
      <c r="D7" s="57">
        <v>29.49</v>
      </c>
      <c r="E7" s="58">
        <v>146</v>
      </c>
      <c r="F7" s="60">
        <v>11</v>
      </c>
      <c r="G7" s="58">
        <v>7.5342465753424657</v>
      </c>
      <c r="H7" s="58">
        <v>11</v>
      </c>
      <c r="I7" s="58">
        <v>7.5342465753424657</v>
      </c>
      <c r="J7" s="58"/>
      <c r="K7" s="58"/>
      <c r="L7" s="58"/>
      <c r="M7" s="58"/>
    </row>
    <row r="8" spans="1:13" ht="13.5" customHeight="1" x14ac:dyDescent="0.25">
      <c r="A8" s="44" t="s">
        <v>7</v>
      </c>
      <c r="B8" s="34" t="s">
        <v>558</v>
      </c>
      <c r="C8" s="34" t="s">
        <v>47</v>
      </c>
      <c r="D8" s="57">
        <v>65.099999999999994</v>
      </c>
      <c r="E8" s="58">
        <v>0</v>
      </c>
      <c r="F8" s="60">
        <v>0</v>
      </c>
      <c r="G8" s="58">
        <v>0</v>
      </c>
      <c r="H8" s="58">
        <v>0</v>
      </c>
      <c r="I8" s="58">
        <v>0</v>
      </c>
      <c r="J8" s="58"/>
      <c r="K8" s="58"/>
      <c r="L8" s="58"/>
      <c r="M8" s="58"/>
    </row>
    <row r="9" spans="1:13" ht="13.5" customHeight="1" x14ac:dyDescent="0.25">
      <c r="A9" s="44" t="s">
        <v>8</v>
      </c>
      <c r="B9" s="34" t="s">
        <v>413</v>
      </c>
      <c r="C9" s="34" t="s">
        <v>48</v>
      </c>
      <c r="D9" s="57">
        <v>11.11</v>
      </c>
      <c r="E9" s="58">
        <v>105</v>
      </c>
      <c r="F9" s="60">
        <v>12</v>
      </c>
      <c r="G9" s="58">
        <v>11.428571428571429</v>
      </c>
      <c r="H9" s="58">
        <v>12</v>
      </c>
      <c r="I9" s="58">
        <v>11.428571428571429</v>
      </c>
      <c r="J9" s="58"/>
      <c r="K9" s="58"/>
      <c r="L9" s="58"/>
      <c r="M9" s="58"/>
    </row>
    <row r="10" spans="1:13" ht="13.5" customHeight="1" x14ac:dyDescent="0.25">
      <c r="A10" s="44" t="s">
        <v>9</v>
      </c>
      <c r="B10" s="34" t="s">
        <v>379</v>
      </c>
      <c r="C10" s="34" t="s">
        <v>49</v>
      </c>
      <c r="D10" s="57">
        <v>23.7</v>
      </c>
      <c r="E10" s="58">
        <v>240</v>
      </c>
      <c r="F10" s="60">
        <v>36</v>
      </c>
      <c r="G10" s="58">
        <v>15</v>
      </c>
      <c r="H10" s="58">
        <v>36</v>
      </c>
      <c r="I10" s="58">
        <v>15</v>
      </c>
      <c r="J10" s="58"/>
      <c r="K10" s="58"/>
      <c r="L10" s="58"/>
      <c r="M10" s="58"/>
    </row>
    <row r="11" spans="1:13" ht="13.5" customHeight="1" x14ac:dyDescent="0.25">
      <c r="A11" s="44" t="s">
        <v>214</v>
      </c>
      <c r="B11" s="34" t="s">
        <v>366</v>
      </c>
      <c r="C11" s="34" t="s">
        <v>50</v>
      </c>
      <c r="D11" s="57">
        <v>5.2</v>
      </c>
      <c r="E11" s="58">
        <v>92</v>
      </c>
      <c r="F11" s="60">
        <v>23</v>
      </c>
      <c r="G11" s="58">
        <v>25</v>
      </c>
      <c r="H11" s="58">
        <v>10</v>
      </c>
      <c r="I11" s="58">
        <v>10.869565217391305</v>
      </c>
      <c r="J11" s="58"/>
      <c r="K11" s="58"/>
      <c r="L11" s="58"/>
      <c r="M11" s="58"/>
    </row>
    <row r="12" spans="1:13" ht="13.5" customHeight="1" x14ac:dyDescent="0.25">
      <c r="A12" s="44" t="s">
        <v>10</v>
      </c>
      <c r="B12" s="34" t="s">
        <v>365</v>
      </c>
      <c r="C12" s="34" t="s">
        <v>51</v>
      </c>
      <c r="D12" s="57">
        <v>26.409999999999997</v>
      </c>
      <c r="E12" s="58">
        <v>115</v>
      </c>
      <c r="F12" s="60">
        <v>9</v>
      </c>
      <c r="G12" s="58">
        <v>7.8260869565217392</v>
      </c>
      <c r="H12" s="58">
        <v>9</v>
      </c>
      <c r="I12" s="58">
        <v>7.8260869565217392</v>
      </c>
      <c r="J12" s="58"/>
      <c r="K12" s="58"/>
      <c r="L12" s="58"/>
      <c r="M12" s="58"/>
    </row>
    <row r="13" spans="1:13" ht="13.5" customHeight="1" x14ac:dyDescent="0.25">
      <c r="A13" s="44" t="s">
        <v>11</v>
      </c>
      <c r="B13" s="34" t="s">
        <v>362</v>
      </c>
      <c r="C13" s="34" t="s">
        <v>52</v>
      </c>
      <c r="D13" s="57">
        <v>28.32</v>
      </c>
      <c r="E13" s="58">
        <v>63</v>
      </c>
      <c r="F13" s="60">
        <v>4</v>
      </c>
      <c r="G13" s="58">
        <v>6.3492063492063489</v>
      </c>
      <c r="H13" s="58">
        <v>4</v>
      </c>
      <c r="I13" s="58">
        <v>6.3492063492063489</v>
      </c>
      <c r="J13" s="58"/>
      <c r="K13" s="58"/>
      <c r="L13" s="58"/>
      <c r="M13" s="58"/>
    </row>
    <row r="14" spans="1:13" ht="13.5" customHeight="1" x14ac:dyDescent="0.25">
      <c r="A14" s="44" t="s">
        <v>12</v>
      </c>
      <c r="B14" s="34" t="s">
        <v>373</v>
      </c>
      <c r="C14" s="34" t="s">
        <v>53</v>
      </c>
      <c r="D14" s="57">
        <v>78.06</v>
      </c>
      <c r="E14" s="58">
        <v>126</v>
      </c>
      <c r="F14" s="60">
        <v>6</v>
      </c>
      <c r="G14" s="58">
        <v>4.7619047619047619</v>
      </c>
      <c r="H14" s="58">
        <v>6</v>
      </c>
      <c r="I14" s="58">
        <v>4.7619047619047619</v>
      </c>
      <c r="J14" s="58"/>
      <c r="K14" s="58"/>
      <c r="L14" s="58"/>
      <c r="M14" s="58"/>
    </row>
    <row r="15" spans="1:13" ht="13.5" customHeight="1" x14ac:dyDescent="0.25">
      <c r="A15" s="44" t="s">
        <v>13</v>
      </c>
      <c r="B15" s="34" t="s">
        <v>368</v>
      </c>
      <c r="C15" s="34" t="s">
        <v>54</v>
      </c>
      <c r="D15" s="57">
        <v>18.399999999999999</v>
      </c>
      <c r="E15" s="58">
        <v>100</v>
      </c>
      <c r="F15" s="60">
        <v>8</v>
      </c>
      <c r="G15" s="58">
        <v>8</v>
      </c>
      <c r="H15" s="58">
        <v>8</v>
      </c>
      <c r="I15" s="58">
        <v>8</v>
      </c>
      <c r="J15" s="58"/>
      <c r="K15" s="58"/>
      <c r="L15" s="58"/>
      <c r="M15" s="58"/>
    </row>
    <row r="16" spans="1:13" ht="13.5" customHeight="1" x14ac:dyDescent="0.25">
      <c r="A16" s="44" t="s">
        <v>14</v>
      </c>
      <c r="B16" s="34" t="s">
        <v>375</v>
      </c>
      <c r="C16" s="34" t="s">
        <v>55</v>
      </c>
      <c r="D16" s="57">
        <v>94.472999999999999</v>
      </c>
      <c r="E16" s="58">
        <v>210</v>
      </c>
      <c r="F16" s="60">
        <v>14</v>
      </c>
      <c r="G16" s="58">
        <v>6.666666666666667</v>
      </c>
      <c r="H16" s="58">
        <v>14</v>
      </c>
      <c r="I16" s="58">
        <v>6.666666666666667</v>
      </c>
      <c r="J16" s="58"/>
      <c r="K16" s="58"/>
      <c r="L16" s="58"/>
      <c r="M16" s="58"/>
    </row>
    <row r="17" spans="1:13" ht="13.5" customHeight="1" x14ac:dyDescent="0.25">
      <c r="A17" s="44" t="s">
        <v>15</v>
      </c>
      <c r="B17" s="17" t="s">
        <v>381</v>
      </c>
      <c r="C17" s="34" t="s">
        <v>56</v>
      </c>
      <c r="D17" s="57">
        <v>62.1</v>
      </c>
      <c r="E17" s="58">
        <v>226</v>
      </c>
      <c r="F17" s="60">
        <v>15</v>
      </c>
      <c r="G17" s="58">
        <v>6.6371681415929205</v>
      </c>
      <c r="H17" s="58">
        <v>15</v>
      </c>
      <c r="I17" s="58">
        <v>6.6371681415929205</v>
      </c>
      <c r="J17" s="58"/>
      <c r="K17" s="58"/>
      <c r="L17" s="58"/>
      <c r="M17" s="58"/>
    </row>
    <row r="18" spans="1:13" ht="13.5" customHeight="1" x14ac:dyDescent="0.25">
      <c r="A18" s="44" t="s">
        <v>16</v>
      </c>
      <c r="B18" s="17" t="s">
        <v>384</v>
      </c>
      <c r="C18" s="34" t="s">
        <v>59</v>
      </c>
      <c r="D18" s="57">
        <v>61.7</v>
      </c>
      <c r="E18" s="58">
        <v>148</v>
      </c>
      <c r="F18" s="60">
        <v>10</v>
      </c>
      <c r="G18" s="58">
        <v>6.756756756756757</v>
      </c>
      <c r="H18" s="58">
        <v>10</v>
      </c>
      <c r="I18" s="58">
        <v>6.756756756756757</v>
      </c>
      <c r="J18" s="58"/>
      <c r="K18" s="58"/>
      <c r="L18" s="58"/>
      <c r="M18" s="58"/>
    </row>
    <row r="19" spans="1:13" ht="13.5" customHeight="1" x14ac:dyDescent="0.25">
      <c r="A19" s="44" t="s">
        <v>17</v>
      </c>
      <c r="B19" s="17" t="s">
        <v>368</v>
      </c>
      <c r="C19" s="34" t="s">
        <v>60</v>
      </c>
      <c r="D19" s="57">
        <v>94.5</v>
      </c>
      <c r="E19" s="58">
        <v>128</v>
      </c>
      <c r="F19" s="60">
        <v>6</v>
      </c>
      <c r="G19" s="58">
        <v>4.6875</v>
      </c>
      <c r="H19" s="58">
        <v>6</v>
      </c>
      <c r="I19" s="58">
        <v>4.6875</v>
      </c>
      <c r="J19" s="58"/>
      <c r="K19" s="58"/>
      <c r="L19" s="58"/>
      <c r="M19" s="58"/>
    </row>
    <row r="20" spans="1:13" ht="13.5" customHeight="1" x14ac:dyDescent="0.25">
      <c r="A20" s="44" t="s">
        <v>18</v>
      </c>
      <c r="B20" s="17" t="s">
        <v>367</v>
      </c>
      <c r="C20" s="34" t="s">
        <v>61</v>
      </c>
      <c r="D20" s="57">
        <v>38.4</v>
      </c>
      <c r="E20" s="58">
        <v>163</v>
      </c>
      <c r="F20" s="60">
        <v>13</v>
      </c>
      <c r="G20" s="58">
        <v>7.9754601226993866</v>
      </c>
      <c r="H20" s="58">
        <v>13</v>
      </c>
      <c r="I20" s="58">
        <v>7.9754601226993866</v>
      </c>
      <c r="J20" s="58"/>
      <c r="K20" s="58"/>
      <c r="L20" s="58"/>
      <c r="M20" s="58"/>
    </row>
    <row r="21" spans="1:13" ht="13.5" customHeight="1" x14ac:dyDescent="0.25">
      <c r="A21" s="44" t="s">
        <v>19</v>
      </c>
      <c r="B21" s="17" t="s">
        <v>364</v>
      </c>
      <c r="C21" s="34" t="s">
        <v>62</v>
      </c>
      <c r="D21" s="57">
        <v>53.669000000000004</v>
      </c>
      <c r="E21" s="58">
        <v>12</v>
      </c>
      <c r="F21" s="60">
        <v>0</v>
      </c>
      <c r="G21" s="58">
        <v>0</v>
      </c>
      <c r="H21" s="58">
        <v>0</v>
      </c>
      <c r="I21" s="58">
        <v>0</v>
      </c>
      <c r="J21" s="58"/>
      <c r="K21" s="58"/>
      <c r="L21" s="58"/>
      <c r="M21" s="58"/>
    </row>
    <row r="22" spans="1:13" ht="13.5" customHeight="1" x14ac:dyDescent="0.25">
      <c r="A22" s="44" t="s">
        <v>20</v>
      </c>
      <c r="B22" s="17" t="s">
        <v>375</v>
      </c>
      <c r="C22" s="34" t="s">
        <v>63</v>
      </c>
      <c r="D22" s="57">
        <v>31.910000000000004</v>
      </c>
      <c r="E22" s="58">
        <v>48</v>
      </c>
      <c r="F22" s="60">
        <v>2</v>
      </c>
      <c r="G22" s="58">
        <v>4.166666666666667</v>
      </c>
      <c r="H22" s="58">
        <v>2</v>
      </c>
      <c r="I22" s="58">
        <v>4.166666666666667</v>
      </c>
      <c r="J22" s="58"/>
      <c r="K22" s="58"/>
      <c r="L22" s="58"/>
      <c r="M22" s="58"/>
    </row>
    <row r="23" spans="1:13" ht="13.5" customHeight="1" x14ac:dyDescent="0.25">
      <c r="A23" s="44" t="s">
        <v>21</v>
      </c>
      <c r="B23" s="17" t="s">
        <v>390</v>
      </c>
      <c r="C23" s="34" t="s">
        <v>64</v>
      </c>
      <c r="D23" s="57">
        <v>1.6</v>
      </c>
      <c r="E23" s="58">
        <v>25</v>
      </c>
      <c r="F23" s="60">
        <v>6</v>
      </c>
      <c r="G23" s="58">
        <v>24</v>
      </c>
      <c r="H23" s="58">
        <v>6</v>
      </c>
      <c r="I23" s="58">
        <v>24</v>
      </c>
      <c r="J23" s="58"/>
      <c r="K23" s="58"/>
      <c r="L23" s="58"/>
      <c r="M23" s="58"/>
    </row>
    <row r="24" spans="1:13" ht="13.5" customHeight="1" x14ac:dyDescent="0.25">
      <c r="A24" s="44" t="s">
        <v>22</v>
      </c>
      <c r="B24" s="17" t="s">
        <v>361</v>
      </c>
      <c r="C24" s="34" t="s">
        <v>65</v>
      </c>
      <c r="D24" s="57">
        <v>26.060000000000002</v>
      </c>
      <c r="E24" s="58">
        <v>80</v>
      </c>
      <c r="F24" s="60">
        <v>5</v>
      </c>
      <c r="G24" s="58">
        <v>6.25</v>
      </c>
      <c r="H24" s="58">
        <v>5</v>
      </c>
      <c r="I24" s="58">
        <v>6.25</v>
      </c>
      <c r="J24" s="58"/>
      <c r="K24" s="58"/>
      <c r="L24" s="58"/>
      <c r="M24" s="58"/>
    </row>
    <row r="25" spans="1:13" ht="13.5" customHeight="1" x14ac:dyDescent="0.25">
      <c r="A25" s="44" t="s">
        <v>23</v>
      </c>
      <c r="B25" s="17" t="s">
        <v>386</v>
      </c>
      <c r="C25" s="34" t="s">
        <v>66</v>
      </c>
      <c r="D25" s="57">
        <v>26</v>
      </c>
      <c r="E25" s="58">
        <v>71</v>
      </c>
      <c r="F25" s="60">
        <v>4</v>
      </c>
      <c r="G25" s="58">
        <v>5.6338028169014081</v>
      </c>
      <c r="H25" s="58">
        <v>4</v>
      </c>
      <c r="I25" s="58">
        <v>5.6338028169014081</v>
      </c>
      <c r="J25" s="58"/>
      <c r="K25" s="58"/>
      <c r="L25" s="58"/>
      <c r="M25" s="58"/>
    </row>
    <row r="26" spans="1:13" ht="13.5" customHeight="1" x14ac:dyDescent="0.25">
      <c r="A26" s="44" t="s">
        <v>24</v>
      </c>
      <c r="B26" s="17" t="s">
        <v>377</v>
      </c>
      <c r="C26" s="34" t="s">
        <v>67</v>
      </c>
      <c r="D26" s="57">
        <v>11.12</v>
      </c>
      <c r="E26" s="58">
        <v>136</v>
      </c>
      <c r="F26" s="60">
        <v>27</v>
      </c>
      <c r="G26" s="58">
        <v>19.852941176470587</v>
      </c>
      <c r="H26" s="58">
        <v>18</v>
      </c>
      <c r="I26" s="58">
        <v>13.235294117647058</v>
      </c>
      <c r="J26" s="58"/>
      <c r="K26" s="58"/>
      <c r="L26" s="58"/>
      <c r="M26" s="58"/>
    </row>
    <row r="27" spans="1:13" ht="13.5" customHeight="1" x14ac:dyDescent="0.25">
      <c r="A27" s="44" t="s">
        <v>25</v>
      </c>
      <c r="B27" s="17" t="s">
        <v>385</v>
      </c>
      <c r="C27" s="34" t="s">
        <v>68</v>
      </c>
      <c r="D27" s="57">
        <v>6.4329999999999998</v>
      </c>
      <c r="E27" s="58">
        <v>18</v>
      </c>
      <c r="F27" s="60">
        <v>0</v>
      </c>
      <c r="G27" s="58">
        <v>0</v>
      </c>
      <c r="H27" s="58">
        <v>0</v>
      </c>
      <c r="I27" s="58">
        <v>0</v>
      </c>
      <c r="J27" s="58"/>
      <c r="K27" s="58"/>
      <c r="L27" s="58"/>
      <c r="M27" s="58"/>
    </row>
    <row r="28" spans="1:13" ht="13.5" customHeight="1" x14ac:dyDescent="0.25">
      <c r="A28" s="44" t="s">
        <v>26</v>
      </c>
      <c r="B28" s="17" t="s">
        <v>381</v>
      </c>
      <c r="C28" s="34" t="s">
        <v>69</v>
      </c>
      <c r="D28" s="57">
        <v>26.419999999999998</v>
      </c>
      <c r="E28" s="58">
        <v>250</v>
      </c>
      <c r="F28" s="60">
        <v>30</v>
      </c>
      <c r="G28" s="58">
        <v>12</v>
      </c>
      <c r="H28" s="58">
        <v>12</v>
      </c>
      <c r="I28" s="58">
        <v>4.8</v>
      </c>
      <c r="J28" s="58"/>
      <c r="K28" s="58"/>
      <c r="L28" s="58"/>
      <c r="M28" s="58"/>
    </row>
    <row r="29" spans="1:13" ht="13.5" customHeight="1" x14ac:dyDescent="0.25">
      <c r="A29" s="44" t="s">
        <v>40</v>
      </c>
      <c r="B29" s="17" t="s">
        <v>385</v>
      </c>
      <c r="C29" s="34" t="s">
        <v>70</v>
      </c>
      <c r="D29" s="57">
        <v>3.9</v>
      </c>
      <c r="E29" s="58">
        <v>21</v>
      </c>
      <c r="F29" s="60">
        <v>1</v>
      </c>
      <c r="G29" s="58">
        <v>4.7619047619047619</v>
      </c>
      <c r="H29" s="58">
        <v>1</v>
      </c>
      <c r="I29" s="58">
        <v>4.7619047619047619</v>
      </c>
      <c r="J29" s="58"/>
      <c r="K29" s="58"/>
      <c r="L29" s="58"/>
      <c r="M29" s="58"/>
    </row>
    <row r="30" spans="1:13" ht="13.5" customHeight="1" x14ac:dyDescent="0.25">
      <c r="A30" s="44" t="s">
        <v>27</v>
      </c>
      <c r="B30" s="17" t="s">
        <v>382</v>
      </c>
      <c r="C30" s="34" t="s">
        <v>71</v>
      </c>
      <c r="D30" s="57">
        <v>2.2399999999999998</v>
      </c>
      <c r="E30" s="58">
        <v>46</v>
      </c>
      <c r="F30" s="60">
        <v>13</v>
      </c>
      <c r="G30" s="58">
        <v>28.260869565217391</v>
      </c>
      <c r="H30" s="58">
        <v>5</v>
      </c>
      <c r="I30" s="58">
        <v>10.869565217391305</v>
      </c>
      <c r="J30" s="58"/>
      <c r="K30" s="58"/>
      <c r="L30" s="58"/>
      <c r="M30" s="58"/>
    </row>
    <row r="31" spans="1:13" ht="13.5" customHeight="1" x14ac:dyDescent="0.25">
      <c r="A31" s="44" t="s">
        <v>28</v>
      </c>
      <c r="B31" s="17" t="s">
        <v>377</v>
      </c>
      <c r="C31" s="34" t="s">
        <v>72</v>
      </c>
      <c r="D31" s="57">
        <v>14.290000000000001</v>
      </c>
      <c r="E31" s="58">
        <v>142</v>
      </c>
      <c r="F31" s="60">
        <v>17</v>
      </c>
      <c r="G31" s="58">
        <v>11.971830985915492</v>
      </c>
      <c r="H31" s="58">
        <v>15</v>
      </c>
      <c r="I31" s="58">
        <v>10.56338028169014</v>
      </c>
      <c r="J31" s="58"/>
      <c r="K31" s="58"/>
      <c r="L31" s="58"/>
      <c r="M31" s="58"/>
    </row>
    <row r="32" spans="1:13" ht="13.5" customHeight="1" x14ac:dyDescent="0.25">
      <c r="A32" s="44" t="s">
        <v>29</v>
      </c>
      <c r="B32" s="17" t="s">
        <v>368</v>
      </c>
      <c r="C32" s="34" t="s">
        <v>73</v>
      </c>
      <c r="D32" s="57">
        <v>5.84</v>
      </c>
      <c r="E32" s="58">
        <v>100</v>
      </c>
      <c r="F32" s="60">
        <v>25</v>
      </c>
      <c r="G32" s="58">
        <v>25</v>
      </c>
      <c r="H32" s="58">
        <v>5</v>
      </c>
      <c r="I32" s="58">
        <v>5</v>
      </c>
      <c r="J32" s="58"/>
      <c r="K32" s="58"/>
      <c r="L32" s="58"/>
      <c r="M32" s="58"/>
    </row>
    <row r="33" spans="1:13" ht="13.5" customHeight="1" x14ac:dyDescent="0.25">
      <c r="A33" s="44" t="s">
        <v>30</v>
      </c>
      <c r="B33" s="17" t="s">
        <v>376</v>
      </c>
      <c r="C33" s="34" t="s">
        <v>74</v>
      </c>
      <c r="D33" s="57">
        <v>6.3699999999999992</v>
      </c>
      <c r="E33" s="58">
        <v>58</v>
      </c>
      <c r="F33" s="60">
        <v>6</v>
      </c>
      <c r="G33" s="58">
        <v>10.344827586206897</v>
      </c>
      <c r="H33" s="58">
        <v>6</v>
      </c>
      <c r="I33" s="58">
        <v>10.344827586206897</v>
      </c>
      <c r="J33" s="58"/>
      <c r="K33" s="58"/>
      <c r="L33" s="58"/>
      <c r="M33" s="58"/>
    </row>
    <row r="34" spans="1:13" ht="13.5" customHeight="1" x14ac:dyDescent="0.25">
      <c r="A34" s="44" t="s">
        <v>31</v>
      </c>
      <c r="B34" s="17" t="s">
        <v>376</v>
      </c>
      <c r="C34" s="34" t="s">
        <v>75</v>
      </c>
      <c r="D34" s="57">
        <v>9.3199999999999985</v>
      </c>
      <c r="E34" s="58">
        <v>91</v>
      </c>
      <c r="F34" s="60">
        <v>10</v>
      </c>
      <c r="G34" s="58">
        <v>10.989010989010989</v>
      </c>
      <c r="H34" s="58">
        <v>10</v>
      </c>
      <c r="I34" s="58">
        <v>10.989010989010989</v>
      </c>
      <c r="J34" s="58"/>
      <c r="K34" s="58"/>
      <c r="L34" s="58"/>
      <c r="M34" s="58"/>
    </row>
    <row r="35" spans="1:13" ht="13.5" customHeight="1" x14ac:dyDescent="0.25">
      <c r="A35" s="44" t="s">
        <v>32</v>
      </c>
      <c r="B35" s="17" t="s">
        <v>414</v>
      </c>
      <c r="C35" s="34" t="s">
        <v>76</v>
      </c>
      <c r="D35" s="57">
        <v>20.46</v>
      </c>
      <c r="E35" s="58">
        <v>160</v>
      </c>
      <c r="F35" s="60">
        <v>16</v>
      </c>
      <c r="G35" s="58">
        <v>10</v>
      </c>
      <c r="H35" s="58">
        <v>12</v>
      </c>
      <c r="I35" s="58">
        <v>7.5</v>
      </c>
      <c r="J35" s="58"/>
      <c r="K35" s="58"/>
      <c r="L35" s="58"/>
      <c r="M35" s="58"/>
    </row>
    <row r="36" spans="1:13" ht="13.5" customHeight="1" x14ac:dyDescent="0.25">
      <c r="A36" s="44" t="s">
        <v>33</v>
      </c>
      <c r="B36" s="17" t="s">
        <v>558</v>
      </c>
      <c r="C36" s="34" t="s">
        <v>77</v>
      </c>
      <c r="D36" s="57">
        <v>31.689999999999998</v>
      </c>
      <c r="E36" s="58">
        <v>0</v>
      </c>
      <c r="F36" s="60">
        <v>0</v>
      </c>
      <c r="G36" s="58">
        <v>0</v>
      </c>
      <c r="H36" s="58">
        <v>0</v>
      </c>
      <c r="I36" s="58">
        <v>0</v>
      </c>
      <c r="J36" s="58"/>
      <c r="K36" s="58"/>
      <c r="L36" s="58"/>
      <c r="M36" s="58"/>
    </row>
    <row r="37" spans="1:13" ht="13.5" customHeight="1" x14ac:dyDescent="0.25">
      <c r="A37" s="44" t="s">
        <v>34</v>
      </c>
      <c r="B37" s="17" t="s">
        <v>378</v>
      </c>
      <c r="C37" s="34" t="s">
        <v>78</v>
      </c>
      <c r="D37" s="57">
        <v>29.809999999999995</v>
      </c>
      <c r="E37" s="58">
        <v>93</v>
      </c>
      <c r="F37" s="60">
        <v>6</v>
      </c>
      <c r="G37" s="58">
        <v>6.4516129032258061</v>
      </c>
      <c r="H37" s="58">
        <v>6</v>
      </c>
      <c r="I37" s="58">
        <v>6.4516129032258061</v>
      </c>
      <c r="J37" s="58"/>
      <c r="K37" s="58"/>
      <c r="L37" s="58"/>
      <c r="M37" s="58"/>
    </row>
    <row r="38" spans="1:13" ht="13.5" customHeight="1" x14ac:dyDescent="0.25">
      <c r="A38" s="44" t="s">
        <v>35</v>
      </c>
      <c r="B38" s="17" t="s">
        <v>377</v>
      </c>
      <c r="C38" s="34" t="s">
        <v>79</v>
      </c>
      <c r="D38" s="57">
        <v>13.030000000000001</v>
      </c>
      <c r="E38" s="58">
        <v>150</v>
      </c>
      <c r="F38" s="60">
        <v>22</v>
      </c>
      <c r="G38" s="58">
        <v>14.666666666666666</v>
      </c>
      <c r="H38" s="58">
        <v>22</v>
      </c>
      <c r="I38" s="58">
        <v>14.666666666666666</v>
      </c>
      <c r="J38" s="58"/>
      <c r="K38" s="58"/>
      <c r="L38" s="58"/>
      <c r="M38" s="58"/>
    </row>
    <row r="39" spans="1:13" ht="13.5" customHeight="1" x14ac:dyDescent="0.25">
      <c r="A39" s="44" t="s">
        <v>36</v>
      </c>
      <c r="B39" s="17" t="s">
        <v>361</v>
      </c>
      <c r="C39" s="34" t="s">
        <v>80</v>
      </c>
      <c r="D39" s="57">
        <v>85.1</v>
      </c>
      <c r="E39" s="58">
        <v>146</v>
      </c>
      <c r="F39" s="60">
        <v>7</v>
      </c>
      <c r="G39" s="58">
        <v>4.7945205479452051</v>
      </c>
      <c r="H39" s="58">
        <v>7</v>
      </c>
      <c r="I39" s="58">
        <v>4.7945205479452051</v>
      </c>
      <c r="J39" s="58"/>
      <c r="K39" s="58"/>
      <c r="L39" s="58"/>
      <c r="M39" s="58"/>
    </row>
    <row r="40" spans="1:13" ht="13.5" customHeight="1" x14ac:dyDescent="0.25">
      <c r="A40" s="44" t="s">
        <v>37</v>
      </c>
      <c r="B40" s="17" t="s">
        <v>375</v>
      </c>
      <c r="C40" s="34" t="s">
        <v>81</v>
      </c>
      <c r="D40" s="57">
        <v>14.8</v>
      </c>
      <c r="E40" s="58">
        <v>53</v>
      </c>
      <c r="F40" s="60">
        <v>3</v>
      </c>
      <c r="G40" s="58">
        <v>5.6603773584905657</v>
      </c>
      <c r="H40" s="58">
        <v>3</v>
      </c>
      <c r="I40" s="58">
        <v>5.6603773584905657</v>
      </c>
      <c r="J40" s="58"/>
      <c r="K40" s="58"/>
      <c r="L40" s="58"/>
      <c r="M40" s="58"/>
    </row>
    <row r="41" spans="1:13" ht="13.5" customHeight="1" x14ac:dyDescent="0.25">
      <c r="A41" s="44" t="s">
        <v>38</v>
      </c>
      <c r="B41" s="17" t="s">
        <v>376</v>
      </c>
      <c r="C41" s="34" t="s">
        <v>82</v>
      </c>
      <c r="D41" s="57">
        <v>24.5</v>
      </c>
      <c r="E41" s="58">
        <v>83</v>
      </c>
      <c r="F41" s="60">
        <v>5</v>
      </c>
      <c r="G41" s="58">
        <v>6.024096385542169</v>
      </c>
      <c r="H41" s="58">
        <v>5</v>
      </c>
      <c r="I41" s="58">
        <v>6.024096385542169</v>
      </c>
      <c r="J41" s="58"/>
      <c r="K41" s="58"/>
      <c r="L41" s="58"/>
      <c r="M41" s="58"/>
    </row>
    <row r="42" spans="1:13" ht="13.5" customHeight="1" x14ac:dyDescent="0.25">
      <c r="A42" s="44" t="s">
        <v>43</v>
      </c>
      <c r="B42" s="17" t="s">
        <v>367</v>
      </c>
      <c r="C42" s="34" t="s">
        <v>83</v>
      </c>
      <c r="D42" s="57">
        <v>9.7900000000000009</v>
      </c>
      <c r="E42" s="58">
        <v>127</v>
      </c>
      <c r="F42" s="60">
        <v>25</v>
      </c>
      <c r="G42" s="58">
        <v>19.685039370078741</v>
      </c>
      <c r="H42" s="58">
        <v>25</v>
      </c>
      <c r="I42" s="58">
        <v>19.685039370078741</v>
      </c>
      <c r="J42" s="58"/>
      <c r="K42" s="58"/>
      <c r="L42" s="58"/>
      <c r="M42" s="58"/>
    </row>
    <row r="43" spans="1:13" s="33" customFormat="1" ht="13.5" customHeight="1" x14ac:dyDescent="0.25">
      <c r="A43" s="44" t="s">
        <v>45</v>
      </c>
      <c r="B43" s="17" t="s">
        <v>370</v>
      </c>
      <c r="C43" s="34" t="s">
        <v>84</v>
      </c>
      <c r="D43" s="61">
        <v>7.3900000000000006</v>
      </c>
      <c r="E43" s="58">
        <v>70</v>
      </c>
      <c r="F43" s="60">
        <v>8</v>
      </c>
      <c r="G43" s="58">
        <v>11.428571428571429</v>
      </c>
      <c r="H43" s="58">
        <v>8</v>
      </c>
      <c r="I43" s="58">
        <v>11.428571428571429</v>
      </c>
      <c r="J43" s="58"/>
      <c r="K43" s="58"/>
      <c r="L43" s="58"/>
      <c r="M43" s="58"/>
    </row>
    <row r="44" spans="1:13" ht="13.5" customHeight="1" x14ac:dyDescent="0.25">
      <c r="A44" s="44" t="s">
        <v>44</v>
      </c>
      <c r="B44" s="17" t="s">
        <v>391</v>
      </c>
      <c r="C44" s="34" t="s">
        <v>85</v>
      </c>
      <c r="D44" s="57">
        <v>26.630000000000003</v>
      </c>
      <c r="E44" s="58">
        <v>70</v>
      </c>
      <c r="F44" s="60">
        <v>4</v>
      </c>
      <c r="G44" s="58">
        <v>5.7142857142857144</v>
      </c>
      <c r="H44" s="58">
        <v>4</v>
      </c>
      <c r="I44" s="58">
        <v>5.7142857142857144</v>
      </c>
      <c r="J44" s="58"/>
      <c r="K44" s="58"/>
      <c r="L44" s="58"/>
      <c r="M44" s="58"/>
    </row>
    <row r="45" spans="1:13" ht="13.5" customHeight="1" x14ac:dyDescent="0.25">
      <c r="A45" s="44" t="s">
        <v>215</v>
      </c>
      <c r="B45" s="17" t="s">
        <v>364</v>
      </c>
      <c r="C45" s="34" t="s">
        <v>86</v>
      </c>
      <c r="D45" s="57">
        <v>11.6</v>
      </c>
      <c r="E45" s="58">
        <v>52</v>
      </c>
      <c r="F45" s="60">
        <v>4</v>
      </c>
      <c r="G45" s="58">
        <v>7.6923076923076925</v>
      </c>
      <c r="H45" s="58">
        <v>4</v>
      </c>
      <c r="I45" s="58">
        <v>7.6923076923076925</v>
      </c>
      <c r="J45" s="58"/>
      <c r="K45" s="58"/>
      <c r="L45" s="58"/>
      <c r="M45" s="58"/>
    </row>
    <row r="46" spans="1:13" ht="13.5" customHeight="1" x14ac:dyDescent="0.25">
      <c r="A46" s="44" t="s">
        <v>216</v>
      </c>
      <c r="B46" s="17" t="s">
        <v>371</v>
      </c>
      <c r="C46" s="34" t="s">
        <v>87</v>
      </c>
      <c r="D46" s="57">
        <v>22.07</v>
      </c>
      <c r="E46" s="58">
        <v>79</v>
      </c>
      <c r="F46" s="60">
        <v>5</v>
      </c>
      <c r="G46" s="58">
        <v>6.3291139240506329</v>
      </c>
      <c r="H46" s="58">
        <v>5</v>
      </c>
      <c r="I46" s="58">
        <v>6.3291139240506329</v>
      </c>
      <c r="J46" s="58"/>
      <c r="K46" s="58"/>
      <c r="L46" s="58"/>
      <c r="M46" s="58"/>
    </row>
    <row r="47" spans="1:13" ht="13.5" customHeight="1" x14ac:dyDescent="0.25">
      <c r="A47" s="44" t="s">
        <v>217</v>
      </c>
      <c r="B47" s="17" t="s">
        <v>374</v>
      </c>
      <c r="C47" s="34" t="s">
        <v>88</v>
      </c>
      <c r="D47" s="57">
        <v>9.5</v>
      </c>
      <c r="E47" s="58">
        <v>70</v>
      </c>
      <c r="F47" s="60">
        <v>7</v>
      </c>
      <c r="G47" s="58">
        <v>10</v>
      </c>
      <c r="H47" s="58">
        <v>7</v>
      </c>
      <c r="I47" s="58">
        <v>10</v>
      </c>
      <c r="J47" s="58"/>
      <c r="K47" s="58"/>
      <c r="L47" s="58"/>
      <c r="M47" s="58"/>
    </row>
    <row r="48" spans="1:13" ht="13.5" customHeight="1" x14ac:dyDescent="0.25">
      <c r="A48" s="44" t="s">
        <v>218</v>
      </c>
      <c r="B48" s="17" t="s">
        <v>384</v>
      </c>
      <c r="C48" s="34" t="s">
        <v>89</v>
      </c>
      <c r="D48" s="57">
        <v>34.31</v>
      </c>
      <c r="E48" s="58">
        <v>77</v>
      </c>
      <c r="F48" s="60">
        <v>5</v>
      </c>
      <c r="G48" s="58">
        <v>6.4935064935064934</v>
      </c>
      <c r="H48" s="58">
        <v>0</v>
      </c>
      <c r="I48" s="58">
        <v>0</v>
      </c>
      <c r="J48" s="58"/>
      <c r="K48" s="58"/>
      <c r="L48" s="58"/>
      <c r="M48" s="58"/>
    </row>
    <row r="49" spans="1:13" s="35" customFormat="1" ht="13.5" customHeight="1" x14ac:dyDescent="0.35">
      <c r="A49" s="44" t="s">
        <v>219</v>
      </c>
      <c r="B49" s="17" t="s">
        <v>395</v>
      </c>
      <c r="C49" s="34" t="s">
        <v>90</v>
      </c>
      <c r="D49" s="57">
        <v>118.82000000000001</v>
      </c>
      <c r="E49" s="58">
        <v>79</v>
      </c>
      <c r="F49" s="60">
        <v>2</v>
      </c>
      <c r="G49" s="58">
        <v>2.5316455696202533</v>
      </c>
      <c r="H49" s="58">
        <v>2</v>
      </c>
      <c r="I49" s="58">
        <v>2.5316455696202533</v>
      </c>
      <c r="J49" s="58"/>
      <c r="K49" s="58"/>
      <c r="L49" s="58"/>
      <c r="M49" s="58"/>
    </row>
    <row r="50" spans="1:13" ht="13.5" customHeight="1" x14ac:dyDescent="0.25">
      <c r="A50" s="44" t="s">
        <v>220</v>
      </c>
      <c r="B50" s="17" t="s">
        <v>394</v>
      </c>
      <c r="C50" s="34" t="s">
        <v>91</v>
      </c>
      <c r="D50" s="57">
        <v>21.95</v>
      </c>
      <c r="E50" s="58">
        <v>0</v>
      </c>
      <c r="F50" s="60">
        <v>0</v>
      </c>
      <c r="G50" s="58">
        <v>0</v>
      </c>
      <c r="H50" s="58">
        <v>0</v>
      </c>
      <c r="I50" s="58">
        <v>0</v>
      </c>
      <c r="J50" s="58"/>
      <c r="K50" s="58"/>
      <c r="L50" s="58"/>
      <c r="M50" s="58"/>
    </row>
    <row r="51" spans="1:13" ht="13.5" customHeight="1" x14ac:dyDescent="0.25">
      <c r="A51" s="44" t="s">
        <v>221</v>
      </c>
      <c r="B51" s="17" t="s">
        <v>396</v>
      </c>
      <c r="C51" s="34" t="s">
        <v>92</v>
      </c>
      <c r="D51" s="57">
        <v>32.802000000000007</v>
      </c>
      <c r="E51" s="58">
        <v>14</v>
      </c>
      <c r="F51" s="60">
        <v>0</v>
      </c>
      <c r="G51" s="58">
        <v>0</v>
      </c>
      <c r="H51" s="58">
        <v>0</v>
      </c>
      <c r="I51" s="58">
        <v>0</v>
      </c>
      <c r="J51" s="58"/>
      <c r="K51" s="58"/>
      <c r="L51" s="58"/>
      <c r="M51" s="58"/>
    </row>
    <row r="52" spans="1:13" ht="13.5" customHeight="1" x14ac:dyDescent="0.25">
      <c r="A52" s="44" t="s">
        <v>222</v>
      </c>
      <c r="B52" s="17" t="s">
        <v>373</v>
      </c>
      <c r="C52" s="34" t="s">
        <v>93</v>
      </c>
      <c r="D52" s="57">
        <v>6.7</v>
      </c>
      <c r="E52" s="58">
        <v>113</v>
      </c>
      <c r="F52" s="60">
        <v>28</v>
      </c>
      <c r="G52" s="58">
        <v>24.778761061946902</v>
      </c>
      <c r="H52" s="58">
        <v>15</v>
      </c>
      <c r="I52" s="58">
        <v>13.274336283185841</v>
      </c>
      <c r="J52" s="58"/>
      <c r="K52" s="58"/>
      <c r="L52" s="58"/>
      <c r="M52" s="58"/>
    </row>
    <row r="53" spans="1:13" ht="13.5" customHeight="1" x14ac:dyDescent="0.25">
      <c r="A53" s="44" t="s">
        <v>223</v>
      </c>
      <c r="B53" s="17" t="s">
        <v>388</v>
      </c>
      <c r="C53" s="34" t="s">
        <v>94</v>
      </c>
      <c r="D53" s="57">
        <v>23.93</v>
      </c>
      <c r="E53" s="58">
        <v>56</v>
      </c>
      <c r="F53" s="60">
        <v>3</v>
      </c>
      <c r="G53" s="58">
        <v>5.3571428571428568</v>
      </c>
      <c r="H53" s="58">
        <v>3</v>
      </c>
      <c r="I53" s="58">
        <v>5.3571428571428568</v>
      </c>
      <c r="J53" s="58"/>
      <c r="K53" s="58"/>
      <c r="L53" s="58"/>
      <c r="M53" s="58"/>
    </row>
    <row r="54" spans="1:13" ht="13.5" customHeight="1" x14ac:dyDescent="0.25">
      <c r="A54" s="44" t="s">
        <v>224</v>
      </c>
      <c r="B54" s="17" t="s">
        <v>389</v>
      </c>
      <c r="C54" s="34" t="s">
        <v>95</v>
      </c>
      <c r="D54" s="57">
        <v>105.4</v>
      </c>
      <c r="E54" s="58">
        <v>4</v>
      </c>
      <c r="F54" s="60">
        <v>0</v>
      </c>
      <c r="G54" s="58">
        <v>0</v>
      </c>
      <c r="H54" s="58">
        <v>0</v>
      </c>
      <c r="I54" s="58">
        <v>0</v>
      </c>
      <c r="J54" s="58"/>
      <c r="K54" s="58"/>
      <c r="L54" s="58"/>
      <c r="M54" s="58"/>
    </row>
    <row r="55" spans="1:13" ht="13.5" customHeight="1" x14ac:dyDescent="0.25">
      <c r="A55" s="44" t="s">
        <v>225</v>
      </c>
      <c r="B55" s="17" t="s">
        <v>384</v>
      </c>
      <c r="C55" s="34" t="s">
        <v>96</v>
      </c>
      <c r="D55" s="57">
        <v>12.73</v>
      </c>
      <c r="E55" s="58">
        <v>220</v>
      </c>
      <c r="F55" s="60">
        <v>55</v>
      </c>
      <c r="G55" s="58">
        <v>25</v>
      </c>
      <c r="H55" s="58">
        <v>55</v>
      </c>
      <c r="I55" s="58">
        <v>25</v>
      </c>
      <c r="J55" s="58"/>
      <c r="K55" s="58"/>
      <c r="L55" s="58"/>
      <c r="M55" s="58"/>
    </row>
    <row r="56" spans="1:13" ht="13.5" customHeight="1" x14ac:dyDescent="0.25">
      <c r="A56" s="44" t="s">
        <v>226</v>
      </c>
      <c r="B56" s="17" t="s">
        <v>367</v>
      </c>
      <c r="C56" s="34" t="s">
        <v>97</v>
      </c>
      <c r="D56" s="57">
        <v>10.199999999999999</v>
      </c>
      <c r="E56" s="58">
        <v>84</v>
      </c>
      <c r="F56" s="60">
        <v>10</v>
      </c>
      <c r="G56" s="58">
        <v>11.904761904761905</v>
      </c>
      <c r="H56" s="58">
        <v>10</v>
      </c>
      <c r="I56" s="58">
        <v>11.904761904761905</v>
      </c>
      <c r="J56" s="58"/>
      <c r="K56" s="58"/>
      <c r="L56" s="58"/>
      <c r="M56" s="58"/>
    </row>
    <row r="57" spans="1:13" ht="13.5" customHeight="1" x14ac:dyDescent="0.25">
      <c r="A57" s="44" t="s">
        <v>227</v>
      </c>
      <c r="B57" s="17" t="s">
        <v>383</v>
      </c>
      <c r="C57" s="34" t="s">
        <v>98</v>
      </c>
      <c r="D57" s="57">
        <v>8.48</v>
      </c>
      <c r="E57" s="58">
        <v>92</v>
      </c>
      <c r="F57" s="60">
        <v>13</v>
      </c>
      <c r="G57" s="58">
        <v>14.130434782608695</v>
      </c>
      <c r="H57" s="58">
        <v>11</v>
      </c>
      <c r="I57" s="58">
        <v>11.956521739130435</v>
      </c>
      <c r="J57" s="58"/>
      <c r="K57" s="58"/>
      <c r="L57" s="58"/>
      <c r="M57" s="58"/>
    </row>
    <row r="58" spans="1:13" ht="13.5" customHeight="1" x14ac:dyDescent="0.25">
      <c r="A58" s="44" t="s">
        <v>228</v>
      </c>
      <c r="B58" s="17" t="s">
        <v>401</v>
      </c>
      <c r="C58" s="34" t="s">
        <v>99</v>
      </c>
      <c r="D58" s="57">
        <v>145.12</v>
      </c>
      <c r="E58" s="58">
        <v>0</v>
      </c>
      <c r="F58" s="60">
        <v>0</v>
      </c>
      <c r="G58" s="58">
        <v>0</v>
      </c>
      <c r="H58" s="58">
        <v>0</v>
      </c>
      <c r="I58" s="58">
        <v>0</v>
      </c>
      <c r="J58" s="58"/>
      <c r="K58" s="58"/>
      <c r="L58" s="58"/>
      <c r="M58" s="58"/>
    </row>
    <row r="59" spans="1:13" ht="13.5" customHeight="1" x14ac:dyDescent="0.25">
      <c r="A59" s="44" t="s">
        <v>229</v>
      </c>
      <c r="B59" s="17" t="s">
        <v>362</v>
      </c>
      <c r="C59" s="34" t="s">
        <v>100</v>
      </c>
      <c r="D59" s="57">
        <v>6.9</v>
      </c>
      <c r="E59" s="58">
        <v>45</v>
      </c>
      <c r="F59" s="60">
        <v>4</v>
      </c>
      <c r="G59" s="58">
        <v>8.8888888888888893</v>
      </c>
      <c r="H59" s="58">
        <v>4</v>
      </c>
      <c r="I59" s="58">
        <v>8.8888888888888893</v>
      </c>
      <c r="J59" s="58"/>
      <c r="K59" s="58"/>
      <c r="L59" s="58"/>
      <c r="M59" s="58"/>
    </row>
    <row r="60" spans="1:13" ht="13.5" customHeight="1" x14ac:dyDescent="0.25">
      <c r="A60" s="44" t="s">
        <v>230</v>
      </c>
      <c r="B60" s="17" t="s">
        <v>375</v>
      </c>
      <c r="C60" s="34" t="s">
        <v>101</v>
      </c>
      <c r="D60" s="57">
        <v>10.969999999999999</v>
      </c>
      <c r="E60" s="58">
        <v>75</v>
      </c>
      <c r="F60" s="60">
        <v>7</v>
      </c>
      <c r="G60" s="58">
        <v>9.3333333333333339</v>
      </c>
      <c r="H60" s="58">
        <v>7</v>
      </c>
      <c r="I60" s="58">
        <v>9.3333333333333339</v>
      </c>
      <c r="J60" s="58"/>
      <c r="K60" s="58"/>
      <c r="L60" s="58"/>
      <c r="M60" s="58"/>
    </row>
    <row r="61" spans="1:13" ht="13.5" customHeight="1" x14ac:dyDescent="0.25">
      <c r="A61" s="44" t="s">
        <v>231</v>
      </c>
      <c r="B61" s="17" t="s">
        <v>376</v>
      </c>
      <c r="C61" s="34" t="s">
        <v>102</v>
      </c>
      <c r="D61" s="57">
        <v>6.99</v>
      </c>
      <c r="E61" s="58">
        <v>41</v>
      </c>
      <c r="F61" s="60">
        <v>3</v>
      </c>
      <c r="G61" s="58">
        <v>7.3170731707317076</v>
      </c>
      <c r="H61" s="58">
        <v>3</v>
      </c>
      <c r="I61" s="58">
        <v>7.3170731707317076</v>
      </c>
      <c r="J61" s="58"/>
      <c r="K61" s="58"/>
      <c r="L61" s="58"/>
      <c r="M61" s="58"/>
    </row>
    <row r="62" spans="1:13" ht="13.5" customHeight="1" x14ac:dyDescent="0.25">
      <c r="A62" s="44" t="s">
        <v>232</v>
      </c>
      <c r="B62" s="17" t="s">
        <v>385</v>
      </c>
      <c r="C62" s="34" t="s">
        <v>103</v>
      </c>
      <c r="D62" s="57">
        <v>9.73</v>
      </c>
      <c r="E62" s="58">
        <v>50</v>
      </c>
      <c r="F62" s="60">
        <v>4</v>
      </c>
      <c r="G62" s="58">
        <v>8</v>
      </c>
      <c r="H62" s="58">
        <v>4</v>
      </c>
      <c r="I62" s="58">
        <v>8</v>
      </c>
      <c r="J62" s="58"/>
      <c r="K62" s="58"/>
      <c r="L62" s="58"/>
      <c r="M62" s="58"/>
    </row>
    <row r="63" spans="1:13" ht="13.5" customHeight="1" x14ac:dyDescent="0.25">
      <c r="A63" s="44" t="s">
        <v>233</v>
      </c>
      <c r="B63" s="17" t="s">
        <v>371</v>
      </c>
      <c r="C63" s="34" t="s">
        <v>104</v>
      </c>
      <c r="D63" s="57">
        <v>7.2799999999999994</v>
      </c>
      <c r="E63" s="58">
        <v>41</v>
      </c>
      <c r="F63" s="60">
        <v>3</v>
      </c>
      <c r="G63" s="58">
        <v>7.3170731707317076</v>
      </c>
      <c r="H63" s="58">
        <v>3</v>
      </c>
      <c r="I63" s="58">
        <v>7.3170731707317076</v>
      </c>
      <c r="J63" s="58"/>
      <c r="K63" s="58"/>
      <c r="L63" s="58"/>
      <c r="M63" s="58"/>
    </row>
    <row r="64" spans="1:13" ht="13.5" customHeight="1" x14ac:dyDescent="0.25">
      <c r="A64" s="44" t="s">
        <v>234</v>
      </c>
      <c r="B64" s="17" t="s">
        <v>371</v>
      </c>
      <c r="C64" s="34" t="s">
        <v>105</v>
      </c>
      <c r="D64" s="57">
        <v>69.849999999999994</v>
      </c>
      <c r="E64" s="58">
        <v>30</v>
      </c>
      <c r="F64" s="60">
        <v>0</v>
      </c>
      <c r="G64" s="58">
        <v>0</v>
      </c>
      <c r="H64" s="58">
        <v>0</v>
      </c>
      <c r="I64" s="58">
        <v>0</v>
      </c>
      <c r="J64" s="58"/>
      <c r="K64" s="58"/>
      <c r="L64" s="58"/>
      <c r="M64" s="58"/>
    </row>
    <row r="65" spans="1:13" ht="13.5" customHeight="1" x14ac:dyDescent="0.25">
      <c r="A65" s="44" t="s">
        <v>235</v>
      </c>
      <c r="B65" s="17" t="s">
        <v>362</v>
      </c>
      <c r="C65" s="34" t="s">
        <v>106</v>
      </c>
      <c r="D65" s="57">
        <v>59.23</v>
      </c>
      <c r="E65" s="58">
        <v>119</v>
      </c>
      <c r="F65" s="60">
        <v>8</v>
      </c>
      <c r="G65" s="58">
        <v>6.7226890756302522</v>
      </c>
      <c r="H65" s="58">
        <v>8</v>
      </c>
      <c r="I65" s="58">
        <v>6.7226890756302522</v>
      </c>
      <c r="J65" s="58"/>
      <c r="K65" s="58"/>
      <c r="L65" s="58"/>
      <c r="M65" s="58"/>
    </row>
    <row r="66" spans="1:13" ht="13.5" customHeight="1" x14ac:dyDescent="0.25">
      <c r="A66" s="44" t="s">
        <v>236</v>
      </c>
      <c r="B66" s="17" t="s">
        <v>362</v>
      </c>
      <c r="C66" s="34" t="s">
        <v>107</v>
      </c>
      <c r="D66" s="57">
        <v>103.4</v>
      </c>
      <c r="E66" s="58">
        <v>287</v>
      </c>
      <c r="F66" s="60">
        <v>20</v>
      </c>
      <c r="G66" s="58">
        <v>6.968641114982578</v>
      </c>
      <c r="H66" s="58">
        <v>20</v>
      </c>
      <c r="I66" s="58">
        <v>6.968641114982578</v>
      </c>
      <c r="J66" s="58"/>
      <c r="K66" s="58"/>
      <c r="L66" s="58"/>
      <c r="M66" s="58"/>
    </row>
    <row r="67" spans="1:13" ht="13.5" customHeight="1" x14ac:dyDescent="0.25">
      <c r="A67" s="44" t="s">
        <v>237</v>
      </c>
      <c r="B67" s="17" t="s">
        <v>364</v>
      </c>
      <c r="C67" s="34" t="s">
        <v>108</v>
      </c>
      <c r="D67" s="57">
        <v>1.85</v>
      </c>
      <c r="E67" s="58">
        <v>37</v>
      </c>
      <c r="F67" s="60">
        <v>9</v>
      </c>
      <c r="G67" s="58">
        <v>24.324324324324323</v>
      </c>
      <c r="H67" s="58">
        <v>5</v>
      </c>
      <c r="I67" s="58">
        <v>13.513513513513514</v>
      </c>
      <c r="J67" s="58"/>
      <c r="K67" s="58"/>
      <c r="L67" s="58"/>
      <c r="M67" s="58"/>
    </row>
    <row r="68" spans="1:13" ht="13.5" customHeight="1" x14ac:dyDescent="0.25">
      <c r="A68" s="44" t="s">
        <v>238</v>
      </c>
      <c r="B68" s="17" t="s">
        <v>373</v>
      </c>
      <c r="C68" s="34" t="s">
        <v>109</v>
      </c>
      <c r="D68" s="57">
        <v>28.15</v>
      </c>
      <c r="E68" s="58">
        <v>48</v>
      </c>
      <c r="F68" s="60">
        <v>2</v>
      </c>
      <c r="G68" s="58">
        <v>4.166666666666667</v>
      </c>
      <c r="H68" s="58">
        <v>2</v>
      </c>
      <c r="I68" s="58">
        <v>4.166666666666667</v>
      </c>
      <c r="J68" s="58"/>
      <c r="K68" s="58"/>
      <c r="L68" s="58"/>
      <c r="M68" s="58"/>
    </row>
    <row r="69" spans="1:13" ht="13.5" customHeight="1" x14ac:dyDescent="0.25">
      <c r="A69" s="44" t="s">
        <v>239</v>
      </c>
      <c r="B69" s="17" t="s">
        <v>361</v>
      </c>
      <c r="C69" s="34" t="s">
        <v>110</v>
      </c>
      <c r="D69" s="57">
        <v>30.2</v>
      </c>
      <c r="E69" s="58">
        <v>87</v>
      </c>
      <c r="F69" s="60">
        <v>6</v>
      </c>
      <c r="G69" s="58">
        <v>6.8965517241379306</v>
      </c>
      <c r="H69" s="58">
        <v>6</v>
      </c>
      <c r="I69" s="58">
        <v>6.8965517241379306</v>
      </c>
      <c r="J69" s="58"/>
      <c r="K69" s="58"/>
      <c r="L69" s="58"/>
      <c r="M69" s="58"/>
    </row>
    <row r="70" spans="1:13" ht="13.5" customHeight="1" x14ac:dyDescent="0.25">
      <c r="A70" s="44" t="s">
        <v>240</v>
      </c>
      <c r="B70" s="17" t="s">
        <v>364</v>
      </c>
      <c r="C70" s="34" t="s">
        <v>111</v>
      </c>
      <c r="D70" s="57">
        <v>6.92</v>
      </c>
      <c r="E70" s="58">
        <v>90</v>
      </c>
      <c r="F70" s="60">
        <v>18</v>
      </c>
      <c r="G70" s="58">
        <v>20</v>
      </c>
      <c r="H70" s="58">
        <v>7</v>
      </c>
      <c r="I70" s="58">
        <v>7.7777777777777777</v>
      </c>
      <c r="J70" s="58"/>
      <c r="K70" s="58"/>
      <c r="L70" s="58"/>
      <c r="M70" s="58"/>
    </row>
    <row r="71" spans="1:13" ht="13.5" customHeight="1" x14ac:dyDescent="0.25">
      <c r="A71" s="44" t="s">
        <v>241</v>
      </c>
      <c r="B71" s="17" t="s">
        <v>370</v>
      </c>
      <c r="C71" s="34" t="s">
        <v>112</v>
      </c>
      <c r="D71" s="57">
        <v>4.9099999999999993</v>
      </c>
      <c r="E71" s="58">
        <v>53</v>
      </c>
      <c r="F71" s="60">
        <v>7</v>
      </c>
      <c r="G71" s="58">
        <v>13.20754716981132</v>
      </c>
      <c r="H71" s="58">
        <v>7</v>
      </c>
      <c r="I71" s="58">
        <v>13.20754716981132</v>
      </c>
      <c r="J71" s="58"/>
      <c r="K71" s="58"/>
      <c r="L71" s="58"/>
      <c r="M71" s="58"/>
    </row>
    <row r="72" spans="1:13" ht="13.5" customHeight="1" x14ac:dyDescent="0.25">
      <c r="A72" s="44" t="s">
        <v>242</v>
      </c>
      <c r="B72" s="17" t="s">
        <v>400</v>
      </c>
      <c r="C72" s="34" t="s">
        <v>113</v>
      </c>
      <c r="D72" s="57">
        <v>5.57</v>
      </c>
      <c r="E72" s="58">
        <v>9</v>
      </c>
      <c r="F72" s="60">
        <v>0</v>
      </c>
      <c r="G72" s="58">
        <v>0</v>
      </c>
      <c r="H72" s="58">
        <v>0</v>
      </c>
      <c r="I72" s="58">
        <v>0</v>
      </c>
      <c r="J72" s="58"/>
      <c r="K72" s="58"/>
      <c r="L72" s="58"/>
      <c r="M72" s="58"/>
    </row>
    <row r="73" spans="1:13" ht="13.5" customHeight="1" x14ac:dyDescent="0.25">
      <c r="A73" s="44" t="s">
        <v>243</v>
      </c>
      <c r="B73" s="17" t="s">
        <v>386</v>
      </c>
      <c r="C73" s="34" t="s">
        <v>114</v>
      </c>
      <c r="D73" s="57">
        <v>112.29</v>
      </c>
      <c r="E73" s="58">
        <v>164</v>
      </c>
      <c r="F73" s="60">
        <v>8</v>
      </c>
      <c r="G73" s="58">
        <v>4.8780487804878048</v>
      </c>
      <c r="H73" s="58">
        <v>8</v>
      </c>
      <c r="I73" s="58">
        <v>4.8780487804878048</v>
      </c>
      <c r="J73" s="58"/>
      <c r="K73" s="58"/>
      <c r="L73" s="58"/>
      <c r="M73" s="58"/>
    </row>
    <row r="74" spans="1:13" ht="13.5" customHeight="1" x14ac:dyDescent="0.25">
      <c r="A74" s="44" t="s">
        <v>244</v>
      </c>
      <c r="B74" s="17" t="s">
        <v>388</v>
      </c>
      <c r="C74" s="34" t="s">
        <v>115</v>
      </c>
      <c r="D74" s="57">
        <v>101.92</v>
      </c>
      <c r="E74" s="58">
        <v>18</v>
      </c>
      <c r="F74" s="60">
        <v>0</v>
      </c>
      <c r="G74" s="58">
        <v>0</v>
      </c>
      <c r="H74" s="58">
        <v>0</v>
      </c>
      <c r="I74" s="58">
        <v>0</v>
      </c>
      <c r="J74" s="58"/>
      <c r="K74" s="58"/>
      <c r="L74" s="58"/>
      <c r="M74" s="58"/>
    </row>
    <row r="75" spans="1:13" ht="13.5" customHeight="1" x14ac:dyDescent="0.25">
      <c r="A75" s="44" t="s">
        <v>245</v>
      </c>
      <c r="B75" s="17" t="s">
        <v>402</v>
      </c>
      <c r="C75" s="34" t="s">
        <v>116</v>
      </c>
      <c r="D75" s="57">
        <v>81.12</v>
      </c>
      <c r="E75" s="58">
        <v>47</v>
      </c>
      <c r="F75" s="60">
        <v>1</v>
      </c>
      <c r="G75" s="58">
        <v>2.1276595744680851</v>
      </c>
      <c r="H75" s="58">
        <v>1</v>
      </c>
      <c r="I75" s="58">
        <v>2.1276595744680851</v>
      </c>
      <c r="J75" s="58"/>
      <c r="K75" s="58"/>
      <c r="L75" s="58"/>
      <c r="M75" s="58"/>
    </row>
    <row r="76" spans="1:13" ht="13.5" customHeight="1" x14ac:dyDescent="0.25">
      <c r="A76" s="44" t="s">
        <v>246</v>
      </c>
      <c r="B76" s="17" t="s">
        <v>385</v>
      </c>
      <c r="C76" s="34" t="s">
        <v>117</v>
      </c>
      <c r="D76" s="57">
        <v>20.32</v>
      </c>
      <c r="E76" s="58">
        <v>56</v>
      </c>
      <c r="F76" s="60">
        <v>3</v>
      </c>
      <c r="G76" s="58">
        <v>5.3571428571428568</v>
      </c>
      <c r="H76" s="58">
        <v>3</v>
      </c>
      <c r="I76" s="58">
        <v>5.3571428571428568</v>
      </c>
      <c r="J76" s="58"/>
      <c r="K76" s="58"/>
      <c r="L76" s="58"/>
      <c r="M76" s="58"/>
    </row>
    <row r="77" spans="1:13" ht="13.5" customHeight="1" x14ac:dyDescent="0.25">
      <c r="A77" s="44" t="s">
        <v>247</v>
      </c>
      <c r="B77" s="17" t="s">
        <v>370</v>
      </c>
      <c r="C77" s="34" t="s">
        <v>118</v>
      </c>
      <c r="D77" s="57">
        <v>14.3</v>
      </c>
      <c r="E77" s="58">
        <v>44</v>
      </c>
      <c r="F77" s="60">
        <v>3</v>
      </c>
      <c r="G77" s="58">
        <v>6.8181818181818183</v>
      </c>
      <c r="H77" s="58">
        <v>3</v>
      </c>
      <c r="I77" s="58">
        <v>6.8181818181818183</v>
      </c>
      <c r="J77" s="58"/>
      <c r="K77" s="58"/>
      <c r="L77" s="58"/>
      <c r="M77" s="58"/>
    </row>
    <row r="78" spans="1:13" ht="13.5" customHeight="1" x14ac:dyDescent="0.25">
      <c r="A78" s="44" t="s">
        <v>248</v>
      </c>
      <c r="B78" s="17" t="s">
        <v>361</v>
      </c>
      <c r="C78" s="34" t="s">
        <v>119</v>
      </c>
      <c r="D78" s="57">
        <v>17.73</v>
      </c>
      <c r="E78" s="58">
        <v>105</v>
      </c>
      <c r="F78" s="60">
        <v>8</v>
      </c>
      <c r="G78" s="58">
        <v>7.6190476190476186</v>
      </c>
      <c r="H78" s="58">
        <v>8</v>
      </c>
      <c r="I78" s="58">
        <v>7.6190476190476186</v>
      </c>
      <c r="J78" s="58"/>
      <c r="K78" s="58"/>
      <c r="L78" s="58"/>
      <c r="M78" s="58"/>
    </row>
    <row r="79" spans="1:13" ht="13.5" customHeight="1" x14ac:dyDescent="0.25">
      <c r="A79" s="44" t="s">
        <v>249</v>
      </c>
      <c r="B79" s="17" t="s">
        <v>384</v>
      </c>
      <c r="C79" s="34" t="s">
        <v>120</v>
      </c>
      <c r="D79" s="57">
        <v>41.3</v>
      </c>
      <c r="E79" s="58">
        <v>74</v>
      </c>
      <c r="F79" s="60">
        <v>3</v>
      </c>
      <c r="G79" s="58">
        <v>4.0540540540540544</v>
      </c>
      <c r="H79" s="58">
        <v>3</v>
      </c>
      <c r="I79" s="58">
        <v>4.0540540540540544</v>
      </c>
      <c r="J79" s="58"/>
      <c r="K79" s="58"/>
      <c r="L79" s="58"/>
      <c r="M79" s="58"/>
    </row>
    <row r="80" spans="1:13" ht="13.5" customHeight="1" x14ac:dyDescent="0.25">
      <c r="A80" s="44" t="s">
        <v>250</v>
      </c>
      <c r="B80" s="17" t="s">
        <v>377</v>
      </c>
      <c r="C80" s="34" t="s">
        <v>121</v>
      </c>
      <c r="D80" s="57">
        <v>13.95</v>
      </c>
      <c r="E80" s="58">
        <v>11</v>
      </c>
      <c r="F80" s="60">
        <v>0</v>
      </c>
      <c r="G80" s="58">
        <v>0</v>
      </c>
      <c r="H80" s="58">
        <v>0</v>
      </c>
      <c r="I80" s="58">
        <v>0</v>
      </c>
      <c r="J80" s="58"/>
      <c r="K80" s="58"/>
      <c r="L80" s="58"/>
      <c r="M80" s="58"/>
    </row>
    <row r="81" spans="1:13" ht="13.5" customHeight="1" x14ac:dyDescent="0.25">
      <c r="A81" s="44" t="s">
        <v>251</v>
      </c>
      <c r="B81" s="17" t="s">
        <v>385</v>
      </c>
      <c r="C81" s="34" t="s">
        <v>122</v>
      </c>
      <c r="D81" s="57">
        <v>8.6</v>
      </c>
      <c r="E81" s="58">
        <v>24</v>
      </c>
      <c r="F81" s="60">
        <v>1</v>
      </c>
      <c r="G81" s="58">
        <v>4.166666666666667</v>
      </c>
      <c r="H81" s="58">
        <v>1</v>
      </c>
      <c r="I81" s="58">
        <v>4.166666666666667</v>
      </c>
      <c r="J81" s="58"/>
      <c r="K81" s="58"/>
      <c r="L81" s="58"/>
      <c r="M81" s="58"/>
    </row>
    <row r="82" spans="1:13" ht="13.5" customHeight="1" x14ac:dyDescent="0.25">
      <c r="A82" s="44" t="s">
        <v>252</v>
      </c>
      <c r="B82" s="17" t="s">
        <v>377</v>
      </c>
      <c r="C82" s="34" t="s">
        <v>123</v>
      </c>
      <c r="D82" s="57">
        <v>15.11</v>
      </c>
      <c r="E82" s="58">
        <v>213</v>
      </c>
      <c r="F82" s="60">
        <v>42</v>
      </c>
      <c r="G82" s="58">
        <v>19.718309859154928</v>
      </c>
      <c r="H82" s="58">
        <v>21</v>
      </c>
      <c r="I82" s="58">
        <v>9.8591549295774641</v>
      </c>
      <c r="J82" s="58"/>
      <c r="K82" s="58"/>
      <c r="L82" s="58"/>
      <c r="M82" s="58"/>
    </row>
    <row r="83" spans="1:13" ht="13.5" customHeight="1" x14ac:dyDescent="0.25">
      <c r="A83" s="44" t="s">
        <v>253</v>
      </c>
      <c r="B83" s="17" t="s">
        <v>381</v>
      </c>
      <c r="C83" s="34" t="s">
        <v>124</v>
      </c>
      <c r="D83" s="57">
        <v>38.589999999999996</v>
      </c>
      <c r="E83" s="58">
        <v>210</v>
      </c>
      <c r="F83" s="60">
        <v>16</v>
      </c>
      <c r="G83" s="58">
        <v>7.6190476190476186</v>
      </c>
      <c r="H83" s="58">
        <v>14</v>
      </c>
      <c r="I83" s="58">
        <v>6.666666666666667</v>
      </c>
      <c r="J83" s="58"/>
      <c r="K83" s="58"/>
      <c r="L83" s="58"/>
      <c r="M83" s="58"/>
    </row>
    <row r="84" spans="1:13" ht="13.5" customHeight="1" x14ac:dyDescent="0.25">
      <c r="A84" s="44" t="s">
        <v>254</v>
      </c>
      <c r="B84" s="17" t="s">
        <v>385</v>
      </c>
      <c r="C84" s="34" t="s">
        <v>125</v>
      </c>
      <c r="D84" s="57">
        <v>36.83</v>
      </c>
      <c r="E84" s="58">
        <v>159</v>
      </c>
      <c r="F84" s="60">
        <v>12</v>
      </c>
      <c r="G84" s="58">
        <v>7.5471698113207548</v>
      </c>
      <c r="H84" s="58">
        <v>12</v>
      </c>
      <c r="I84" s="58">
        <v>7.5471698113207548</v>
      </c>
      <c r="J84" s="58"/>
      <c r="K84" s="58"/>
      <c r="L84" s="58"/>
      <c r="M84" s="58"/>
    </row>
    <row r="85" spans="1:13" ht="13.5" customHeight="1" x14ac:dyDescent="0.25">
      <c r="A85" s="44" t="s">
        <v>255</v>
      </c>
      <c r="B85" s="17" t="s">
        <v>375</v>
      </c>
      <c r="C85" s="34" t="s">
        <v>126</v>
      </c>
      <c r="D85" s="57">
        <v>0.52</v>
      </c>
      <c r="E85" s="58">
        <v>8</v>
      </c>
      <c r="F85" s="60">
        <v>2</v>
      </c>
      <c r="G85" s="58">
        <v>25</v>
      </c>
      <c r="H85" s="58">
        <v>2</v>
      </c>
      <c r="I85" s="58">
        <v>25</v>
      </c>
      <c r="J85" s="58"/>
      <c r="K85" s="58"/>
      <c r="L85" s="58"/>
      <c r="M85" s="58"/>
    </row>
    <row r="86" spans="1:13" ht="13.5" customHeight="1" x14ac:dyDescent="0.25">
      <c r="A86" s="44" t="s">
        <v>256</v>
      </c>
      <c r="B86" s="17" t="s">
        <v>386</v>
      </c>
      <c r="C86" s="34" t="s">
        <v>127</v>
      </c>
      <c r="D86" s="57">
        <v>35.35</v>
      </c>
      <c r="E86" s="58">
        <v>250</v>
      </c>
      <c r="F86" s="60">
        <v>25</v>
      </c>
      <c r="G86" s="58">
        <v>10</v>
      </c>
      <c r="H86" s="58">
        <v>25</v>
      </c>
      <c r="I86" s="58">
        <v>10</v>
      </c>
      <c r="J86" s="58"/>
      <c r="K86" s="58"/>
      <c r="L86" s="58"/>
      <c r="M86" s="58"/>
    </row>
    <row r="87" spans="1:13" ht="13.5" customHeight="1" x14ac:dyDescent="0.25">
      <c r="A87" s="44" t="s">
        <v>257</v>
      </c>
      <c r="B87" s="17" t="s">
        <v>377</v>
      </c>
      <c r="C87" s="34" t="s">
        <v>128</v>
      </c>
      <c r="D87" s="57">
        <v>25.4</v>
      </c>
      <c r="E87" s="58">
        <v>80</v>
      </c>
      <c r="F87" s="60">
        <v>5</v>
      </c>
      <c r="G87" s="58">
        <v>6.25</v>
      </c>
      <c r="H87" s="58">
        <v>5</v>
      </c>
      <c r="I87" s="58">
        <v>6.25</v>
      </c>
      <c r="J87" s="58"/>
      <c r="K87" s="58"/>
      <c r="L87" s="58"/>
      <c r="M87" s="58"/>
    </row>
    <row r="88" spans="1:13" ht="13.5" customHeight="1" x14ac:dyDescent="0.25">
      <c r="A88" s="44" t="s">
        <v>258</v>
      </c>
      <c r="B88" s="17" t="s">
        <v>363</v>
      </c>
      <c r="C88" s="34" t="s">
        <v>129</v>
      </c>
      <c r="D88" s="57">
        <v>8.65</v>
      </c>
      <c r="E88" s="58">
        <v>104</v>
      </c>
      <c r="F88" s="60">
        <v>20</v>
      </c>
      <c r="G88" s="58">
        <v>19.23076923076923</v>
      </c>
      <c r="H88" s="58">
        <v>15</v>
      </c>
      <c r="I88" s="58">
        <v>14.423076923076923</v>
      </c>
      <c r="J88" s="58"/>
      <c r="K88" s="58"/>
      <c r="L88" s="58"/>
      <c r="M88" s="58"/>
    </row>
    <row r="89" spans="1:13" ht="13.5" customHeight="1" x14ac:dyDescent="0.25">
      <c r="A89" s="44" t="s">
        <v>259</v>
      </c>
      <c r="B89" s="17" t="s">
        <v>381</v>
      </c>
      <c r="C89" s="34" t="s">
        <v>130</v>
      </c>
      <c r="D89" s="57">
        <v>24.020000000000003</v>
      </c>
      <c r="E89" s="58">
        <v>70</v>
      </c>
      <c r="F89" s="60">
        <v>4</v>
      </c>
      <c r="G89" s="58">
        <v>5.7142857142857144</v>
      </c>
      <c r="H89" s="58">
        <v>4</v>
      </c>
      <c r="I89" s="58">
        <v>5.7142857142857144</v>
      </c>
      <c r="J89" s="58"/>
      <c r="K89" s="58"/>
      <c r="L89" s="58"/>
      <c r="M89" s="58"/>
    </row>
    <row r="90" spans="1:13" ht="13.5" customHeight="1" x14ac:dyDescent="0.25">
      <c r="A90" s="44" t="s">
        <v>260</v>
      </c>
      <c r="B90" s="17" t="s">
        <v>389</v>
      </c>
      <c r="C90" s="34" t="s">
        <v>131</v>
      </c>
      <c r="D90" s="57">
        <v>38.5</v>
      </c>
      <c r="E90" s="58">
        <v>131</v>
      </c>
      <c r="F90" s="60">
        <v>9</v>
      </c>
      <c r="G90" s="58">
        <v>6.8702290076335881</v>
      </c>
      <c r="H90" s="58">
        <v>9</v>
      </c>
      <c r="I90" s="58">
        <v>6.8702290076335881</v>
      </c>
      <c r="J90" s="58"/>
      <c r="K90" s="58"/>
      <c r="L90" s="58"/>
      <c r="M90" s="58"/>
    </row>
    <row r="91" spans="1:13" ht="13.5" customHeight="1" x14ac:dyDescent="0.25">
      <c r="A91" s="44" t="s">
        <v>261</v>
      </c>
      <c r="B91" s="17" t="s">
        <v>373</v>
      </c>
      <c r="C91" s="34" t="s">
        <v>132</v>
      </c>
      <c r="D91" s="57">
        <v>7.05</v>
      </c>
      <c r="E91" s="58">
        <v>90</v>
      </c>
      <c r="F91" s="60">
        <v>18</v>
      </c>
      <c r="G91" s="58">
        <v>20</v>
      </c>
      <c r="H91" s="58">
        <v>18</v>
      </c>
      <c r="I91" s="58">
        <v>20</v>
      </c>
      <c r="J91" s="58"/>
      <c r="K91" s="58"/>
      <c r="L91" s="58"/>
      <c r="M91" s="58"/>
    </row>
    <row r="92" spans="1:13" ht="13.5" customHeight="1" x14ac:dyDescent="0.25">
      <c r="A92" s="44" t="s">
        <v>262</v>
      </c>
      <c r="B92" s="17" t="s">
        <v>376</v>
      </c>
      <c r="C92" s="34" t="s">
        <v>133</v>
      </c>
      <c r="D92" s="57">
        <v>17.770000000000003</v>
      </c>
      <c r="E92" s="58">
        <v>150</v>
      </c>
      <c r="F92" s="60">
        <v>18</v>
      </c>
      <c r="G92" s="58">
        <v>12</v>
      </c>
      <c r="H92" s="58">
        <v>12</v>
      </c>
      <c r="I92" s="58">
        <v>8</v>
      </c>
      <c r="J92" s="58"/>
      <c r="K92" s="58"/>
      <c r="L92" s="58"/>
      <c r="M92" s="58"/>
    </row>
    <row r="93" spans="1:13" ht="13.5" customHeight="1" x14ac:dyDescent="0.25">
      <c r="A93" s="44" t="s">
        <v>263</v>
      </c>
      <c r="B93" s="17" t="s">
        <v>397</v>
      </c>
      <c r="C93" s="34" t="s">
        <v>134</v>
      </c>
      <c r="D93" s="57">
        <v>90.13</v>
      </c>
      <c r="E93" s="58">
        <v>74</v>
      </c>
      <c r="F93" s="60">
        <v>2</v>
      </c>
      <c r="G93" s="58">
        <v>2.7027027027027026</v>
      </c>
      <c r="H93" s="58">
        <v>2</v>
      </c>
      <c r="I93" s="58">
        <v>2.7027027027027026</v>
      </c>
      <c r="J93" s="58"/>
      <c r="K93" s="58"/>
      <c r="L93" s="58"/>
      <c r="M93" s="58"/>
    </row>
    <row r="94" spans="1:13" ht="13.5" customHeight="1" x14ac:dyDescent="0.25">
      <c r="A94" s="44" t="s">
        <v>264</v>
      </c>
      <c r="B94" s="17" t="s">
        <v>414</v>
      </c>
      <c r="C94" s="34" t="s">
        <v>135</v>
      </c>
      <c r="D94" s="57">
        <v>16</v>
      </c>
      <c r="E94" s="58">
        <v>97</v>
      </c>
      <c r="F94" s="60">
        <v>9</v>
      </c>
      <c r="G94" s="58">
        <v>9.2783505154639183</v>
      </c>
      <c r="H94" s="58">
        <v>9</v>
      </c>
      <c r="I94" s="58">
        <v>9.2783505154639183</v>
      </c>
      <c r="J94" s="58"/>
      <c r="K94" s="58"/>
      <c r="L94" s="58"/>
      <c r="M94" s="58"/>
    </row>
    <row r="95" spans="1:13" ht="13.5" customHeight="1" x14ac:dyDescent="0.25">
      <c r="A95" s="44" t="s">
        <v>265</v>
      </c>
      <c r="B95" s="17" t="s">
        <v>377</v>
      </c>
      <c r="C95" s="34" t="s">
        <v>136</v>
      </c>
      <c r="D95" s="57">
        <v>3.2770000000000001</v>
      </c>
      <c r="E95" s="58">
        <v>4</v>
      </c>
      <c r="F95" s="60">
        <v>0</v>
      </c>
      <c r="G95" s="58">
        <v>0</v>
      </c>
      <c r="H95" s="58">
        <v>0</v>
      </c>
      <c r="I95" s="58">
        <v>0</v>
      </c>
      <c r="J95" s="58"/>
      <c r="K95" s="58"/>
      <c r="L95" s="58"/>
      <c r="M95" s="58"/>
    </row>
    <row r="96" spans="1:13" ht="13.5" customHeight="1" x14ac:dyDescent="0.25">
      <c r="A96" s="44" t="s">
        <v>266</v>
      </c>
      <c r="B96" s="17" t="s">
        <v>390</v>
      </c>
      <c r="C96" s="34" t="s">
        <v>137</v>
      </c>
      <c r="D96" s="57">
        <v>4.8100000000000005</v>
      </c>
      <c r="E96" s="58">
        <v>57</v>
      </c>
      <c r="F96" s="60">
        <v>8</v>
      </c>
      <c r="G96" s="58">
        <v>14.035087719298245</v>
      </c>
      <c r="H96" s="58">
        <v>8</v>
      </c>
      <c r="I96" s="58">
        <v>14.035087719298245</v>
      </c>
      <c r="J96" s="58"/>
      <c r="K96" s="58"/>
      <c r="L96" s="58"/>
      <c r="M96" s="58"/>
    </row>
    <row r="97" spans="1:13" ht="13.5" customHeight="1" x14ac:dyDescent="0.25">
      <c r="A97" s="44" t="s">
        <v>267</v>
      </c>
      <c r="B97" s="17" t="s">
        <v>380</v>
      </c>
      <c r="C97" s="34" t="s">
        <v>138</v>
      </c>
      <c r="D97" s="57">
        <v>59.8</v>
      </c>
      <c r="E97" s="58">
        <v>0</v>
      </c>
      <c r="F97" s="60">
        <v>0</v>
      </c>
      <c r="G97" s="58">
        <v>0</v>
      </c>
      <c r="H97" s="58">
        <v>0</v>
      </c>
      <c r="I97" s="58">
        <v>0</v>
      </c>
      <c r="J97" s="58"/>
      <c r="K97" s="58"/>
      <c r="L97" s="58"/>
      <c r="M97" s="58"/>
    </row>
    <row r="98" spans="1:13" ht="13.5" customHeight="1" x14ac:dyDescent="0.25">
      <c r="A98" s="44" t="s">
        <v>268</v>
      </c>
      <c r="B98" s="17" t="s">
        <v>370</v>
      </c>
      <c r="C98" s="34" t="s">
        <v>139</v>
      </c>
      <c r="D98" s="57">
        <v>15.760000000000002</v>
      </c>
      <c r="E98" s="58">
        <v>117</v>
      </c>
      <c r="F98" s="60">
        <v>11</v>
      </c>
      <c r="G98" s="58">
        <v>9.4017094017094021</v>
      </c>
      <c r="H98" s="58">
        <v>11</v>
      </c>
      <c r="I98" s="58">
        <v>9.4017094017094021</v>
      </c>
      <c r="J98" s="58"/>
      <c r="K98" s="58"/>
      <c r="L98" s="58"/>
      <c r="M98" s="58"/>
    </row>
    <row r="99" spans="1:13" ht="13.5" customHeight="1" x14ac:dyDescent="0.25">
      <c r="A99" s="44" t="s">
        <v>269</v>
      </c>
      <c r="B99" s="17" t="s">
        <v>374</v>
      </c>
      <c r="C99" s="34" t="s">
        <v>140</v>
      </c>
      <c r="D99" s="57">
        <v>13.479999999999999</v>
      </c>
      <c r="E99" s="58">
        <v>90</v>
      </c>
      <c r="F99" s="60">
        <v>9</v>
      </c>
      <c r="G99" s="58">
        <v>10</v>
      </c>
      <c r="H99" s="58">
        <v>7</v>
      </c>
      <c r="I99" s="58">
        <v>7.7777777777777777</v>
      </c>
      <c r="J99" s="58"/>
      <c r="K99" s="58"/>
      <c r="L99" s="58"/>
      <c r="M99" s="58"/>
    </row>
    <row r="100" spans="1:13" ht="13.5" customHeight="1" x14ac:dyDescent="0.25">
      <c r="A100" s="44" t="s">
        <v>270</v>
      </c>
      <c r="B100" s="17" t="s">
        <v>386</v>
      </c>
      <c r="C100" s="34" t="s">
        <v>141</v>
      </c>
      <c r="D100" s="57">
        <v>30.189999999999998</v>
      </c>
      <c r="E100" s="58">
        <v>104</v>
      </c>
      <c r="F100" s="60">
        <v>7</v>
      </c>
      <c r="G100" s="58">
        <v>6.7307692307692308</v>
      </c>
      <c r="H100" s="58">
        <v>7</v>
      </c>
      <c r="I100" s="58">
        <v>6.7307692307692308</v>
      </c>
      <c r="J100" s="58"/>
      <c r="K100" s="58"/>
      <c r="L100" s="58"/>
      <c r="M100" s="58"/>
    </row>
    <row r="101" spans="1:13" ht="13.5" customHeight="1" x14ac:dyDescent="0.25">
      <c r="A101" s="44" t="s">
        <v>271</v>
      </c>
      <c r="B101" s="17" t="s">
        <v>414</v>
      </c>
      <c r="C101" s="34" t="s">
        <v>142</v>
      </c>
      <c r="D101" s="57">
        <v>14.330000000000002</v>
      </c>
      <c r="E101" s="58">
        <v>80</v>
      </c>
      <c r="F101" s="60">
        <v>6</v>
      </c>
      <c r="G101" s="58">
        <v>7.5</v>
      </c>
      <c r="H101" s="58">
        <v>6</v>
      </c>
      <c r="I101" s="58">
        <v>7.5</v>
      </c>
      <c r="J101" s="58"/>
      <c r="K101" s="58"/>
      <c r="L101" s="58"/>
      <c r="M101" s="58"/>
    </row>
    <row r="102" spans="1:13" ht="13.5" customHeight="1" x14ac:dyDescent="0.25">
      <c r="A102" s="44" t="s">
        <v>272</v>
      </c>
      <c r="B102" s="17" t="s">
        <v>406</v>
      </c>
      <c r="C102" s="34" t="s">
        <v>143</v>
      </c>
      <c r="D102" s="57">
        <v>28.6</v>
      </c>
      <c r="E102" s="58">
        <v>68</v>
      </c>
      <c r="F102" s="60">
        <v>4</v>
      </c>
      <c r="G102" s="58">
        <v>5.882352941176471</v>
      </c>
      <c r="H102" s="58">
        <v>4</v>
      </c>
      <c r="I102" s="58">
        <v>5.882352941176471</v>
      </c>
      <c r="J102" s="58"/>
      <c r="K102" s="58"/>
      <c r="L102" s="58"/>
      <c r="M102" s="58"/>
    </row>
    <row r="103" spans="1:13" ht="13.5" customHeight="1" x14ac:dyDescent="0.25">
      <c r="A103" s="44" t="s">
        <v>273</v>
      </c>
      <c r="B103" s="17" t="s">
        <v>373</v>
      </c>
      <c r="C103" s="34" t="s">
        <v>144</v>
      </c>
      <c r="D103" s="57">
        <v>47.9</v>
      </c>
      <c r="E103" s="58">
        <v>44</v>
      </c>
      <c r="F103" s="60">
        <v>1</v>
      </c>
      <c r="G103" s="58">
        <v>2.2727272727272729</v>
      </c>
      <c r="H103" s="58">
        <v>1</v>
      </c>
      <c r="I103" s="58">
        <v>2.2727272727272729</v>
      </c>
      <c r="J103" s="58"/>
      <c r="K103" s="58"/>
      <c r="L103" s="58"/>
      <c r="M103" s="58"/>
    </row>
    <row r="104" spans="1:13" ht="13.5" customHeight="1" x14ac:dyDescent="0.25">
      <c r="A104" s="44" t="s">
        <v>274</v>
      </c>
      <c r="B104" s="17" t="s">
        <v>370</v>
      </c>
      <c r="C104" s="34" t="s">
        <v>145</v>
      </c>
      <c r="D104" s="57">
        <v>9.58</v>
      </c>
      <c r="E104" s="58">
        <v>86</v>
      </c>
      <c r="F104" s="60">
        <v>10</v>
      </c>
      <c r="G104" s="58">
        <v>11.627906976744185</v>
      </c>
      <c r="H104" s="58">
        <v>10</v>
      </c>
      <c r="I104" s="58">
        <v>11.627906976744185</v>
      </c>
      <c r="J104" s="58"/>
      <c r="K104" s="58"/>
      <c r="L104" s="58"/>
      <c r="M104" s="58"/>
    </row>
    <row r="105" spans="1:13" ht="13.5" customHeight="1" x14ac:dyDescent="0.25">
      <c r="A105" s="44" t="s">
        <v>275</v>
      </c>
      <c r="B105" s="17" t="s">
        <v>407</v>
      </c>
      <c r="C105" s="34" t="s">
        <v>146</v>
      </c>
      <c r="D105" s="57">
        <v>143.16</v>
      </c>
      <c r="E105" s="58">
        <v>0</v>
      </c>
      <c r="F105" s="60">
        <v>0</v>
      </c>
      <c r="G105" s="58">
        <v>0</v>
      </c>
      <c r="H105" s="58">
        <v>0</v>
      </c>
      <c r="I105" s="58">
        <v>0</v>
      </c>
      <c r="J105" s="58"/>
      <c r="K105" s="58"/>
      <c r="L105" s="58"/>
      <c r="M105" s="58"/>
    </row>
    <row r="106" spans="1:13" ht="13.5" customHeight="1" x14ac:dyDescent="0.25">
      <c r="A106" s="44" t="s">
        <v>276</v>
      </c>
      <c r="B106" s="17" t="s">
        <v>558</v>
      </c>
      <c r="C106" s="34" t="s">
        <v>428</v>
      </c>
      <c r="D106" s="57">
        <v>11.9</v>
      </c>
      <c r="E106" s="58">
        <v>0</v>
      </c>
      <c r="F106" s="60">
        <v>0</v>
      </c>
      <c r="G106" s="58">
        <v>0</v>
      </c>
      <c r="H106" s="58">
        <v>0</v>
      </c>
      <c r="I106" s="58">
        <v>0</v>
      </c>
      <c r="J106" s="58">
        <v>0</v>
      </c>
      <c r="K106" s="58">
        <v>0</v>
      </c>
      <c r="L106" s="58">
        <v>0</v>
      </c>
      <c r="M106" s="58">
        <v>0</v>
      </c>
    </row>
    <row r="107" spans="1:13" ht="13.5" customHeight="1" x14ac:dyDescent="0.25">
      <c r="A107" s="44" t="s">
        <v>277</v>
      </c>
      <c r="B107" s="17" t="s">
        <v>558</v>
      </c>
      <c r="C107" s="34" t="s">
        <v>429</v>
      </c>
      <c r="D107" s="57">
        <v>40.730000000000004</v>
      </c>
      <c r="E107" s="58">
        <v>0</v>
      </c>
      <c r="F107" s="60">
        <v>0</v>
      </c>
      <c r="G107" s="58">
        <v>0</v>
      </c>
      <c r="H107" s="58">
        <v>0</v>
      </c>
      <c r="I107" s="58">
        <v>0</v>
      </c>
      <c r="J107" s="58">
        <v>0</v>
      </c>
      <c r="K107" s="58">
        <v>0</v>
      </c>
      <c r="L107" s="58">
        <v>0</v>
      </c>
      <c r="M107" s="58">
        <v>0</v>
      </c>
    </row>
    <row r="108" spans="1:13" ht="13.5" customHeight="1" x14ac:dyDescent="0.25">
      <c r="A108" s="44" t="s">
        <v>278</v>
      </c>
      <c r="B108" s="17" t="s">
        <v>558</v>
      </c>
      <c r="C108" s="34" t="s">
        <v>430</v>
      </c>
      <c r="D108" s="57">
        <v>39.9</v>
      </c>
      <c r="E108" s="58">
        <v>0</v>
      </c>
      <c r="F108" s="60">
        <v>0</v>
      </c>
      <c r="G108" s="58">
        <v>0</v>
      </c>
      <c r="H108" s="58">
        <v>0</v>
      </c>
      <c r="I108" s="58">
        <v>0</v>
      </c>
      <c r="J108" s="58">
        <v>0</v>
      </c>
      <c r="K108" s="58">
        <v>0</v>
      </c>
      <c r="L108" s="58">
        <v>0</v>
      </c>
      <c r="M108" s="58">
        <v>0</v>
      </c>
    </row>
    <row r="109" spans="1:13" ht="13.5" customHeight="1" x14ac:dyDescent="0.25">
      <c r="A109" s="44" t="s">
        <v>279</v>
      </c>
      <c r="B109" s="17" t="s">
        <v>558</v>
      </c>
      <c r="C109" s="34" t="s">
        <v>431</v>
      </c>
      <c r="D109" s="57">
        <v>39.6</v>
      </c>
      <c r="E109" s="58">
        <v>0</v>
      </c>
      <c r="F109" s="60">
        <v>0</v>
      </c>
      <c r="G109" s="58">
        <v>0</v>
      </c>
      <c r="H109" s="58">
        <v>0</v>
      </c>
      <c r="I109" s="58">
        <v>0</v>
      </c>
      <c r="J109" s="58">
        <v>0</v>
      </c>
      <c r="K109" s="58">
        <v>0</v>
      </c>
      <c r="L109" s="58">
        <v>0</v>
      </c>
      <c r="M109" s="58">
        <v>0</v>
      </c>
    </row>
    <row r="110" spans="1:13" ht="13.5" customHeight="1" x14ac:dyDescent="0.25">
      <c r="A110" s="44" t="s">
        <v>280</v>
      </c>
      <c r="B110" s="17" t="s">
        <v>373</v>
      </c>
      <c r="C110" s="34" t="s">
        <v>415</v>
      </c>
      <c r="D110" s="57">
        <v>47.447499999999977</v>
      </c>
      <c r="E110" s="58">
        <v>253</v>
      </c>
      <c r="F110" s="60">
        <v>20</v>
      </c>
      <c r="G110" s="58">
        <v>7.9051383399209483</v>
      </c>
      <c r="H110" s="58">
        <v>20</v>
      </c>
      <c r="I110" s="58">
        <v>7.9051383399209483</v>
      </c>
      <c r="J110" s="58">
        <v>3</v>
      </c>
      <c r="K110" s="58">
        <v>0</v>
      </c>
      <c r="L110" s="58">
        <v>11</v>
      </c>
      <c r="M110" s="58">
        <v>6</v>
      </c>
    </row>
    <row r="111" spans="1:13" ht="13.5" customHeight="1" x14ac:dyDescent="0.25">
      <c r="A111" s="44" t="s">
        <v>281</v>
      </c>
      <c r="B111" s="17" t="s">
        <v>375</v>
      </c>
      <c r="C111" s="34" t="s">
        <v>432</v>
      </c>
      <c r="D111" s="57">
        <v>43.97</v>
      </c>
      <c r="E111" s="58">
        <v>53</v>
      </c>
      <c r="F111" s="60">
        <v>2</v>
      </c>
      <c r="G111" s="58">
        <v>3.7735849056603774</v>
      </c>
      <c r="H111" s="58">
        <v>2</v>
      </c>
      <c r="I111" s="58">
        <v>3.7735849056603774</v>
      </c>
      <c r="J111" s="58">
        <v>0</v>
      </c>
      <c r="K111" s="58">
        <v>0</v>
      </c>
      <c r="L111" s="58">
        <v>1</v>
      </c>
      <c r="M111" s="58">
        <v>1</v>
      </c>
    </row>
    <row r="112" spans="1:13" ht="13.5" customHeight="1" x14ac:dyDescent="0.25">
      <c r="A112" s="44" t="s">
        <v>282</v>
      </c>
      <c r="B112" s="17" t="s">
        <v>375</v>
      </c>
      <c r="C112" s="34" t="s">
        <v>433</v>
      </c>
      <c r="D112" s="57">
        <v>6.0924999999999994</v>
      </c>
      <c r="E112" s="58">
        <v>59</v>
      </c>
      <c r="F112" s="60">
        <v>7</v>
      </c>
      <c r="G112" s="58">
        <v>11.864406779661017</v>
      </c>
      <c r="H112" s="58">
        <v>7</v>
      </c>
      <c r="I112" s="58">
        <v>11.864406779661017</v>
      </c>
      <c r="J112" s="58">
        <v>1</v>
      </c>
      <c r="K112" s="58">
        <v>0</v>
      </c>
      <c r="L112" s="58">
        <v>3</v>
      </c>
      <c r="M112" s="58">
        <v>3</v>
      </c>
    </row>
    <row r="113" spans="1:13" ht="13.5" customHeight="1" x14ac:dyDescent="0.25">
      <c r="A113" s="44" t="s">
        <v>283</v>
      </c>
      <c r="B113" s="17" t="s">
        <v>559</v>
      </c>
      <c r="C113" s="34" t="s">
        <v>553</v>
      </c>
      <c r="D113" s="57">
        <v>36.916426207259576</v>
      </c>
      <c r="E113" s="58">
        <v>103</v>
      </c>
      <c r="F113" s="60">
        <v>7</v>
      </c>
      <c r="G113" s="58">
        <v>6.7961165048543686</v>
      </c>
      <c r="H113" s="58">
        <v>7</v>
      </c>
      <c r="I113" s="58">
        <v>6.7961165048543686</v>
      </c>
      <c r="J113" s="58">
        <v>1</v>
      </c>
      <c r="K113" s="58">
        <v>0</v>
      </c>
      <c r="L113" s="58">
        <v>3</v>
      </c>
      <c r="M113" s="58">
        <v>3</v>
      </c>
    </row>
    <row r="114" spans="1:13" ht="13.5" customHeight="1" x14ac:dyDescent="0.25">
      <c r="A114" s="44" t="s">
        <v>284</v>
      </c>
      <c r="B114" s="17" t="s">
        <v>559</v>
      </c>
      <c r="C114" s="34" t="s">
        <v>554</v>
      </c>
      <c r="D114" s="57">
        <v>5.09</v>
      </c>
      <c r="E114" s="58">
        <v>8</v>
      </c>
      <c r="F114" s="60">
        <v>0</v>
      </c>
      <c r="G114" s="58">
        <v>0</v>
      </c>
      <c r="H114" s="58">
        <v>0</v>
      </c>
      <c r="I114" s="58">
        <v>0</v>
      </c>
      <c r="J114" s="58">
        <v>0</v>
      </c>
      <c r="K114" s="58">
        <v>0</v>
      </c>
      <c r="L114" s="58">
        <v>0</v>
      </c>
      <c r="M114" s="58">
        <v>0</v>
      </c>
    </row>
    <row r="115" spans="1:13" ht="13.5" customHeight="1" x14ac:dyDescent="0.25">
      <c r="A115" s="44" t="s">
        <v>285</v>
      </c>
      <c r="B115" s="17" t="s">
        <v>384</v>
      </c>
      <c r="C115" s="34" t="s">
        <v>434</v>
      </c>
      <c r="D115" s="57">
        <v>13.074682072005832</v>
      </c>
      <c r="E115" s="58">
        <v>27</v>
      </c>
      <c r="F115" s="60">
        <v>1</v>
      </c>
      <c r="G115" s="58">
        <v>3.7037037037037037</v>
      </c>
      <c r="H115" s="58">
        <v>1</v>
      </c>
      <c r="I115" s="58">
        <v>3.7037037037037037</v>
      </c>
      <c r="J115" s="58">
        <v>0</v>
      </c>
      <c r="K115" s="58">
        <v>0</v>
      </c>
      <c r="L115" s="58">
        <v>0</v>
      </c>
      <c r="M115" s="58">
        <v>1</v>
      </c>
    </row>
    <row r="116" spans="1:13" ht="13.5" customHeight="1" x14ac:dyDescent="0.25">
      <c r="A116" s="44" t="s">
        <v>286</v>
      </c>
      <c r="B116" s="17" t="s">
        <v>384</v>
      </c>
      <c r="C116" s="34" t="s">
        <v>435</v>
      </c>
      <c r="D116" s="57">
        <v>115.83</v>
      </c>
      <c r="E116" s="58">
        <v>248</v>
      </c>
      <c r="F116" s="60">
        <v>17</v>
      </c>
      <c r="G116" s="58">
        <v>6.854838709677419</v>
      </c>
      <c r="H116" s="58">
        <v>17</v>
      </c>
      <c r="I116" s="58">
        <v>6.854838709677419</v>
      </c>
      <c r="J116" s="58">
        <v>2</v>
      </c>
      <c r="K116" s="58">
        <v>0</v>
      </c>
      <c r="L116" s="58">
        <v>9</v>
      </c>
      <c r="M116" s="58">
        <v>6</v>
      </c>
    </row>
    <row r="117" spans="1:13" ht="13.5" customHeight="1" x14ac:dyDescent="0.25">
      <c r="A117" s="44" t="s">
        <v>287</v>
      </c>
      <c r="B117" s="17" t="s">
        <v>368</v>
      </c>
      <c r="C117" s="34" t="s">
        <v>436</v>
      </c>
      <c r="D117" s="57">
        <v>107.45</v>
      </c>
      <c r="E117" s="58">
        <v>142</v>
      </c>
      <c r="F117" s="60">
        <v>7</v>
      </c>
      <c r="G117" s="58">
        <v>4.929577464788732</v>
      </c>
      <c r="H117" s="58">
        <v>7</v>
      </c>
      <c r="I117" s="58">
        <v>4.929577464788732</v>
      </c>
      <c r="J117" s="58">
        <v>1</v>
      </c>
      <c r="K117" s="58">
        <v>0</v>
      </c>
      <c r="L117" s="58">
        <v>3</v>
      </c>
      <c r="M117" s="58">
        <v>3</v>
      </c>
    </row>
    <row r="118" spans="1:13" ht="13.5" customHeight="1" x14ac:dyDescent="0.25">
      <c r="A118" s="44" t="s">
        <v>288</v>
      </c>
      <c r="B118" s="17" t="s">
        <v>368</v>
      </c>
      <c r="C118" s="34" t="s">
        <v>437</v>
      </c>
      <c r="D118" s="57">
        <v>16.750167418838252</v>
      </c>
      <c r="E118" s="58">
        <v>119</v>
      </c>
      <c r="F118" s="60">
        <v>11</v>
      </c>
      <c r="G118" s="58">
        <v>9.2436974789915958</v>
      </c>
      <c r="H118" s="58">
        <v>11</v>
      </c>
      <c r="I118" s="58">
        <v>9.2436974789915958</v>
      </c>
      <c r="J118" s="58">
        <v>1</v>
      </c>
      <c r="K118" s="58">
        <v>0</v>
      </c>
      <c r="L118" s="58">
        <v>6</v>
      </c>
      <c r="M118" s="58">
        <v>4</v>
      </c>
    </row>
    <row r="119" spans="1:13" ht="13.5" customHeight="1" x14ac:dyDescent="0.25">
      <c r="A119" s="44" t="s">
        <v>289</v>
      </c>
      <c r="B119" s="17" t="s">
        <v>367</v>
      </c>
      <c r="C119" s="34" t="s">
        <v>416</v>
      </c>
      <c r="D119" s="57">
        <v>17.935500000000008</v>
      </c>
      <c r="E119" s="58">
        <v>89</v>
      </c>
      <c r="F119" s="60">
        <v>7</v>
      </c>
      <c r="G119" s="58">
        <v>7.8651685393258424</v>
      </c>
      <c r="H119" s="58">
        <v>7</v>
      </c>
      <c r="I119" s="58">
        <v>7.8651685393258424</v>
      </c>
      <c r="J119" s="58">
        <v>1</v>
      </c>
      <c r="K119" s="58">
        <v>0</v>
      </c>
      <c r="L119" s="58">
        <v>3</v>
      </c>
      <c r="M119" s="58">
        <v>3</v>
      </c>
    </row>
    <row r="120" spans="1:13" ht="13.5" customHeight="1" x14ac:dyDescent="0.25">
      <c r="A120" s="44" t="s">
        <v>290</v>
      </c>
      <c r="B120" s="17" t="s">
        <v>364</v>
      </c>
      <c r="C120" s="34" t="s">
        <v>597</v>
      </c>
      <c r="D120" s="57">
        <v>2.2000000000000002</v>
      </c>
      <c r="E120" s="58">
        <v>1</v>
      </c>
      <c r="F120" s="60">
        <v>0</v>
      </c>
      <c r="G120" s="58">
        <v>0</v>
      </c>
      <c r="H120" s="58">
        <v>0</v>
      </c>
      <c r="I120" s="58">
        <v>0</v>
      </c>
      <c r="J120" s="58">
        <v>0</v>
      </c>
      <c r="K120" s="58">
        <v>0</v>
      </c>
      <c r="L120" s="58">
        <v>0</v>
      </c>
      <c r="M120" s="58">
        <v>0</v>
      </c>
    </row>
    <row r="121" spans="1:13" ht="13.5" customHeight="1" x14ac:dyDescent="0.25">
      <c r="A121" s="44" t="s">
        <v>291</v>
      </c>
      <c r="B121" s="17" t="s">
        <v>361</v>
      </c>
      <c r="C121" s="34" t="s">
        <v>417</v>
      </c>
      <c r="D121" s="57">
        <v>81.734117927994149</v>
      </c>
      <c r="E121" s="58">
        <v>171</v>
      </c>
      <c r="F121" s="60">
        <v>11</v>
      </c>
      <c r="G121" s="58">
        <v>6.4327485380116958</v>
      </c>
      <c r="H121" s="58">
        <v>11</v>
      </c>
      <c r="I121" s="58">
        <v>6.4327485380116958</v>
      </c>
      <c r="J121" s="58">
        <v>1</v>
      </c>
      <c r="K121" s="58">
        <v>0</v>
      </c>
      <c r="L121" s="58">
        <v>6</v>
      </c>
      <c r="M121" s="58">
        <v>4</v>
      </c>
    </row>
    <row r="122" spans="1:13" ht="13.5" customHeight="1" x14ac:dyDescent="0.25">
      <c r="A122" s="44" t="s">
        <v>292</v>
      </c>
      <c r="B122" s="17" t="s">
        <v>376</v>
      </c>
      <c r="C122" s="34" t="s">
        <v>438</v>
      </c>
      <c r="D122" s="57">
        <v>6.7098111553432673</v>
      </c>
      <c r="E122" s="58">
        <v>60</v>
      </c>
      <c r="F122" s="60">
        <v>7</v>
      </c>
      <c r="G122" s="58">
        <v>11.666666666666666</v>
      </c>
      <c r="H122" s="58">
        <v>7</v>
      </c>
      <c r="I122" s="58">
        <v>11.666666666666666</v>
      </c>
      <c r="J122" s="58">
        <v>1</v>
      </c>
      <c r="K122" s="58">
        <v>0</v>
      </c>
      <c r="L122" s="58">
        <v>3</v>
      </c>
      <c r="M122" s="58">
        <v>3</v>
      </c>
    </row>
    <row r="123" spans="1:13" ht="13.5" customHeight="1" x14ac:dyDescent="0.25">
      <c r="A123" s="44" t="s">
        <v>293</v>
      </c>
      <c r="B123" s="17" t="s">
        <v>376</v>
      </c>
      <c r="C123" s="34" t="s">
        <v>439</v>
      </c>
      <c r="D123" s="57">
        <v>1.42</v>
      </c>
      <c r="E123" s="58">
        <v>13</v>
      </c>
      <c r="F123" s="60">
        <v>1</v>
      </c>
      <c r="G123" s="58">
        <v>7.6923076923076925</v>
      </c>
      <c r="H123" s="58">
        <v>1</v>
      </c>
      <c r="I123" s="58">
        <v>7.6923076923076925</v>
      </c>
      <c r="J123" s="58">
        <v>0</v>
      </c>
      <c r="K123" s="58">
        <v>0</v>
      </c>
      <c r="L123" s="58">
        <v>0</v>
      </c>
      <c r="M123" s="58">
        <v>1</v>
      </c>
    </row>
    <row r="124" spans="1:13" ht="13.5" customHeight="1" x14ac:dyDescent="0.25">
      <c r="A124" s="44" t="s">
        <v>294</v>
      </c>
      <c r="B124" s="17" t="s">
        <v>395</v>
      </c>
      <c r="C124" s="34" t="s">
        <v>418</v>
      </c>
      <c r="D124" s="57">
        <v>325.04000000000002</v>
      </c>
      <c r="E124" s="58">
        <v>248</v>
      </c>
      <c r="F124" s="60">
        <v>7</v>
      </c>
      <c r="G124" s="58">
        <v>2.8225806451612905</v>
      </c>
      <c r="H124" s="58">
        <v>7</v>
      </c>
      <c r="I124" s="58">
        <v>2.8225806451612905</v>
      </c>
      <c r="J124" s="58">
        <v>1</v>
      </c>
      <c r="K124" s="58">
        <v>0</v>
      </c>
      <c r="L124" s="58">
        <v>3</v>
      </c>
      <c r="M124" s="58">
        <v>3</v>
      </c>
    </row>
    <row r="125" spans="1:13" ht="13.5" customHeight="1" x14ac:dyDescent="0.25">
      <c r="A125" s="44" t="s">
        <v>295</v>
      </c>
      <c r="B125" s="17" t="s">
        <v>396</v>
      </c>
      <c r="C125" s="34" t="s">
        <v>419</v>
      </c>
      <c r="D125" s="57">
        <v>124.63</v>
      </c>
      <c r="E125" s="58">
        <v>50</v>
      </c>
      <c r="F125" s="60">
        <v>1</v>
      </c>
      <c r="G125" s="58">
        <v>2</v>
      </c>
      <c r="H125" s="58">
        <v>1</v>
      </c>
      <c r="I125" s="58">
        <v>2</v>
      </c>
      <c r="J125" s="58">
        <v>0</v>
      </c>
      <c r="K125" s="58">
        <v>0</v>
      </c>
      <c r="L125" s="58">
        <v>0</v>
      </c>
      <c r="M125" s="58">
        <v>1</v>
      </c>
    </row>
    <row r="126" spans="1:13" ht="13.5" customHeight="1" x14ac:dyDescent="0.25">
      <c r="A126" s="44" t="s">
        <v>296</v>
      </c>
      <c r="B126" s="17" t="s">
        <v>389</v>
      </c>
      <c r="C126" s="34" t="s">
        <v>440</v>
      </c>
      <c r="D126" s="57">
        <v>33</v>
      </c>
      <c r="E126" s="58">
        <v>18</v>
      </c>
      <c r="F126" s="60">
        <v>0</v>
      </c>
      <c r="G126" s="58">
        <v>0</v>
      </c>
      <c r="H126" s="58">
        <v>0</v>
      </c>
      <c r="I126" s="58">
        <v>0</v>
      </c>
      <c r="J126" s="58">
        <v>0</v>
      </c>
      <c r="K126" s="58">
        <v>0</v>
      </c>
      <c r="L126" s="58">
        <v>0</v>
      </c>
      <c r="M126" s="58">
        <v>0</v>
      </c>
    </row>
    <row r="127" spans="1:13" ht="13.5" customHeight="1" x14ac:dyDescent="0.25">
      <c r="A127" s="44" t="s">
        <v>297</v>
      </c>
      <c r="B127" s="17" t="s">
        <v>389</v>
      </c>
      <c r="C127" s="34" t="s">
        <v>441</v>
      </c>
      <c r="D127" s="57">
        <v>61.98</v>
      </c>
      <c r="E127" s="58">
        <v>13</v>
      </c>
      <c r="F127" s="60">
        <v>0</v>
      </c>
      <c r="G127" s="58">
        <v>0</v>
      </c>
      <c r="H127" s="58">
        <v>0</v>
      </c>
      <c r="I127" s="58">
        <v>0</v>
      </c>
      <c r="J127" s="58">
        <v>0</v>
      </c>
      <c r="K127" s="58">
        <v>0</v>
      </c>
      <c r="L127" s="58">
        <v>0</v>
      </c>
      <c r="M127" s="58">
        <v>0</v>
      </c>
    </row>
    <row r="128" spans="1:13" ht="13.5" customHeight="1" x14ac:dyDescent="0.25">
      <c r="A128" s="44" t="s">
        <v>298</v>
      </c>
      <c r="B128" s="17" t="s">
        <v>401</v>
      </c>
      <c r="C128" s="34" t="s">
        <v>442</v>
      </c>
      <c r="D128" s="57">
        <v>91.77000000000001</v>
      </c>
      <c r="E128" s="58">
        <v>0</v>
      </c>
      <c r="F128" s="60">
        <v>0</v>
      </c>
      <c r="G128" s="58">
        <v>0</v>
      </c>
      <c r="H128" s="58">
        <v>0</v>
      </c>
      <c r="I128" s="58">
        <v>0</v>
      </c>
      <c r="J128" s="58">
        <v>0</v>
      </c>
      <c r="K128" s="58">
        <v>0</v>
      </c>
      <c r="L128" s="58">
        <v>0</v>
      </c>
      <c r="M128" s="58">
        <v>0</v>
      </c>
    </row>
    <row r="129" spans="1:13" ht="13.5" customHeight="1" x14ac:dyDescent="0.25">
      <c r="A129" s="44" t="s">
        <v>299</v>
      </c>
      <c r="B129" s="17" t="s">
        <v>401</v>
      </c>
      <c r="C129" s="34" t="s">
        <v>443</v>
      </c>
      <c r="D129" s="57">
        <v>30.772000000000002</v>
      </c>
      <c r="E129" s="58">
        <v>0</v>
      </c>
      <c r="F129" s="60">
        <v>0</v>
      </c>
      <c r="G129" s="58">
        <v>0</v>
      </c>
      <c r="H129" s="58">
        <v>0</v>
      </c>
      <c r="I129" s="58">
        <v>0</v>
      </c>
      <c r="J129" s="58">
        <v>0</v>
      </c>
      <c r="K129" s="58">
        <v>0</v>
      </c>
      <c r="L129" s="58">
        <v>0</v>
      </c>
      <c r="M129" s="58">
        <v>0</v>
      </c>
    </row>
    <row r="130" spans="1:13" ht="13.5" customHeight="1" x14ac:dyDescent="0.25">
      <c r="A130" s="44" t="s">
        <v>300</v>
      </c>
      <c r="B130" s="17" t="s">
        <v>401</v>
      </c>
      <c r="C130" s="34" t="s">
        <v>444</v>
      </c>
      <c r="D130" s="57">
        <v>145.33300000000003</v>
      </c>
      <c r="E130" s="58">
        <v>0</v>
      </c>
      <c r="F130" s="60">
        <v>0</v>
      </c>
      <c r="G130" s="58">
        <v>0</v>
      </c>
      <c r="H130" s="58">
        <v>0</v>
      </c>
      <c r="I130" s="58">
        <v>0</v>
      </c>
      <c r="J130" s="58">
        <v>0</v>
      </c>
      <c r="K130" s="58">
        <v>0</v>
      </c>
      <c r="L130" s="58">
        <v>0</v>
      </c>
      <c r="M130" s="58">
        <v>0</v>
      </c>
    </row>
    <row r="131" spans="1:13" ht="13.5" customHeight="1" x14ac:dyDescent="0.25">
      <c r="A131" s="44" t="s">
        <v>301</v>
      </c>
      <c r="B131" s="17" t="s">
        <v>371</v>
      </c>
      <c r="C131" s="34" t="s">
        <v>445</v>
      </c>
      <c r="D131" s="57">
        <v>23.5</v>
      </c>
      <c r="E131" s="58">
        <v>51</v>
      </c>
      <c r="F131" s="60">
        <v>3</v>
      </c>
      <c r="G131" s="58">
        <v>5.882352941176471</v>
      </c>
      <c r="H131" s="58">
        <v>3</v>
      </c>
      <c r="I131" s="58">
        <v>5.882352941176471</v>
      </c>
      <c r="J131" s="58">
        <v>0</v>
      </c>
      <c r="K131" s="58">
        <v>0</v>
      </c>
      <c r="L131" s="58">
        <v>2</v>
      </c>
      <c r="M131" s="58">
        <v>1</v>
      </c>
    </row>
    <row r="132" spans="1:13" ht="13.5" customHeight="1" x14ac:dyDescent="0.25">
      <c r="A132" s="44" t="s">
        <v>302</v>
      </c>
      <c r="B132" s="17" t="s">
        <v>371</v>
      </c>
      <c r="C132" s="34" t="s">
        <v>446</v>
      </c>
      <c r="D132" s="57">
        <v>78</v>
      </c>
      <c r="E132" s="58">
        <v>170</v>
      </c>
      <c r="F132" s="60">
        <v>11</v>
      </c>
      <c r="G132" s="58">
        <v>6.4705882352941178</v>
      </c>
      <c r="H132" s="58">
        <v>11</v>
      </c>
      <c r="I132" s="58">
        <v>6.4705882352941178</v>
      </c>
      <c r="J132" s="58">
        <v>1</v>
      </c>
      <c r="K132" s="58">
        <v>0</v>
      </c>
      <c r="L132" s="58">
        <v>6</v>
      </c>
      <c r="M132" s="58">
        <v>4</v>
      </c>
    </row>
    <row r="133" spans="1:13" ht="13.5" customHeight="1" x14ac:dyDescent="0.25">
      <c r="A133" s="44" t="s">
        <v>303</v>
      </c>
      <c r="B133" s="17" t="s">
        <v>362</v>
      </c>
      <c r="C133" s="34" t="s">
        <v>420</v>
      </c>
      <c r="D133" s="57">
        <v>93.449999999999989</v>
      </c>
      <c r="E133" s="58">
        <v>73</v>
      </c>
      <c r="F133" s="60">
        <v>2</v>
      </c>
      <c r="G133" s="58">
        <v>2.7397260273972601</v>
      </c>
      <c r="H133" s="58">
        <v>2</v>
      </c>
      <c r="I133" s="58">
        <v>2.7397260273972601</v>
      </c>
      <c r="J133" s="58">
        <v>0</v>
      </c>
      <c r="K133" s="58">
        <v>0</v>
      </c>
      <c r="L133" s="58">
        <v>1</v>
      </c>
      <c r="M133" s="58">
        <v>1</v>
      </c>
    </row>
    <row r="134" spans="1:13" ht="13.5" customHeight="1" x14ac:dyDescent="0.25">
      <c r="A134" s="44" t="s">
        <v>304</v>
      </c>
      <c r="B134" s="17" t="s">
        <v>386</v>
      </c>
      <c r="C134" s="34" t="s">
        <v>447</v>
      </c>
      <c r="D134" s="57">
        <v>56.551000000000002</v>
      </c>
      <c r="E134" s="58">
        <v>265</v>
      </c>
      <c r="F134" s="60">
        <v>21</v>
      </c>
      <c r="G134" s="58">
        <v>7.9245283018867925</v>
      </c>
      <c r="H134" s="58">
        <v>21</v>
      </c>
      <c r="I134" s="58">
        <v>7.9245283018867925</v>
      </c>
      <c r="J134" s="58">
        <v>3</v>
      </c>
      <c r="K134" s="58">
        <v>0</v>
      </c>
      <c r="L134" s="58">
        <v>11</v>
      </c>
      <c r="M134" s="58">
        <v>7</v>
      </c>
    </row>
    <row r="135" spans="1:13" ht="13.5" customHeight="1" x14ac:dyDescent="0.25">
      <c r="A135" s="44" t="s">
        <v>305</v>
      </c>
      <c r="B135" s="17" t="s">
        <v>386</v>
      </c>
      <c r="C135" s="34" t="s">
        <v>448</v>
      </c>
      <c r="D135" s="57">
        <v>19.580199999999998</v>
      </c>
      <c r="E135" s="58">
        <v>90</v>
      </c>
      <c r="F135" s="60">
        <v>7</v>
      </c>
      <c r="G135" s="58">
        <v>7.7777777777777777</v>
      </c>
      <c r="H135" s="58">
        <v>7</v>
      </c>
      <c r="I135" s="58">
        <v>7.7777777777777777</v>
      </c>
      <c r="J135" s="58">
        <v>1</v>
      </c>
      <c r="K135" s="58">
        <v>0</v>
      </c>
      <c r="L135" s="58">
        <v>3</v>
      </c>
      <c r="M135" s="58">
        <v>3</v>
      </c>
    </row>
    <row r="136" spans="1:13" ht="13.5" customHeight="1" x14ac:dyDescent="0.25">
      <c r="A136" s="44" t="s">
        <v>306</v>
      </c>
      <c r="B136" s="17" t="s">
        <v>388</v>
      </c>
      <c r="C136" s="34" t="s">
        <v>449</v>
      </c>
      <c r="D136" s="57">
        <v>105.20399999999999</v>
      </c>
      <c r="E136" s="58">
        <v>19</v>
      </c>
      <c r="F136" s="60">
        <v>0</v>
      </c>
      <c r="G136" s="58">
        <v>0</v>
      </c>
      <c r="H136" s="58">
        <v>0</v>
      </c>
      <c r="I136" s="58">
        <v>0</v>
      </c>
      <c r="J136" s="58">
        <v>0</v>
      </c>
      <c r="K136" s="58">
        <v>0</v>
      </c>
      <c r="L136" s="58">
        <v>0</v>
      </c>
      <c r="M136" s="58">
        <v>0</v>
      </c>
    </row>
    <row r="137" spans="1:13" ht="13.5" customHeight="1" x14ac:dyDescent="0.25">
      <c r="A137" s="44" t="s">
        <v>307</v>
      </c>
      <c r="B137" s="17" t="s">
        <v>388</v>
      </c>
      <c r="C137" s="34" t="s">
        <v>450</v>
      </c>
      <c r="D137" s="57">
        <v>9.24</v>
      </c>
      <c r="E137" s="58">
        <v>7</v>
      </c>
      <c r="F137" s="60">
        <v>0</v>
      </c>
      <c r="G137" s="58">
        <v>0</v>
      </c>
      <c r="H137" s="58">
        <v>0</v>
      </c>
      <c r="I137" s="58">
        <v>0</v>
      </c>
      <c r="J137" s="58">
        <v>0</v>
      </c>
      <c r="K137" s="58">
        <v>0</v>
      </c>
      <c r="L137" s="58">
        <v>0</v>
      </c>
      <c r="M137" s="58">
        <v>0</v>
      </c>
    </row>
    <row r="138" spans="1:13" ht="13.5" customHeight="1" x14ac:dyDescent="0.25">
      <c r="A138" s="44" t="s">
        <v>308</v>
      </c>
      <c r="B138" s="17" t="s">
        <v>388</v>
      </c>
      <c r="C138" s="34" t="s">
        <v>451</v>
      </c>
      <c r="D138" s="57">
        <v>35.14</v>
      </c>
      <c r="E138" s="58">
        <v>6</v>
      </c>
      <c r="F138" s="60">
        <v>0</v>
      </c>
      <c r="G138" s="58">
        <v>0</v>
      </c>
      <c r="H138" s="58">
        <v>0</v>
      </c>
      <c r="I138" s="58">
        <v>0</v>
      </c>
      <c r="J138" s="58">
        <v>0</v>
      </c>
      <c r="K138" s="58">
        <v>0</v>
      </c>
      <c r="L138" s="58">
        <v>0</v>
      </c>
      <c r="M138" s="58">
        <v>0</v>
      </c>
    </row>
    <row r="139" spans="1:13" ht="13.5" customHeight="1" x14ac:dyDescent="0.25">
      <c r="A139" s="44" t="s">
        <v>309</v>
      </c>
      <c r="B139" s="17" t="s">
        <v>402</v>
      </c>
      <c r="C139" s="34" t="s">
        <v>421</v>
      </c>
      <c r="D139" s="57">
        <v>153.82240000000002</v>
      </c>
      <c r="E139" s="58">
        <v>93</v>
      </c>
      <c r="F139" s="60">
        <v>2</v>
      </c>
      <c r="G139" s="58">
        <v>2.150537634408602</v>
      </c>
      <c r="H139" s="58">
        <v>2</v>
      </c>
      <c r="I139" s="58">
        <v>2.150537634408602</v>
      </c>
      <c r="J139" s="58">
        <v>0</v>
      </c>
      <c r="K139" s="58">
        <v>0</v>
      </c>
      <c r="L139" s="58">
        <v>1</v>
      </c>
      <c r="M139" s="58">
        <v>1</v>
      </c>
    </row>
    <row r="140" spans="1:13" ht="13.5" customHeight="1" x14ac:dyDescent="0.25">
      <c r="A140" s="44" t="s">
        <v>310</v>
      </c>
      <c r="B140" s="17" t="s">
        <v>377</v>
      </c>
      <c r="C140" s="34" t="s">
        <v>452</v>
      </c>
      <c r="D140" s="57">
        <v>1.8719999999999999</v>
      </c>
      <c r="E140" s="58">
        <v>5</v>
      </c>
      <c r="F140" s="60">
        <v>0</v>
      </c>
      <c r="G140" s="58">
        <v>0</v>
      </c>
      <c r="H140" s="58">
        <v>0</v>
      </c>
      <c r="I140" s="58">
        <v>0</v>
      </c>
      <c r="J140" s="58">
        <v>0</v>
      </c>
      <c r="K140" s="58">
        <v>0</v>
      </c>
      <c r="L140" s="58">
        <v>0</v>
      </c>
      <c r="M140" s="58">
        <v>0</v>
      </c>
    </row>
    <row r="141" spans="1:13" ht="13.5" customHeight="1" x14ac:dyDescent="0.25">
      <c r="A141" s="44" t="s">
        <v>311</v>
      </c>
      <c r="B141" s="17" t="s">
        <v>377</v>
      </c>
      <c r="C141" s="34" t="s">
        <v>453</v>
      </c>
      <c r="D141" s="57">
        <v>18.897999999999971</v>
      </c>
      <c r="E141" s="58">
        <v>28</v>
      </c>
      <c r="F141" s="60">
        <v>1</v>
      </c>
      <c r="G141" s="58">
        <v>3.5714285714285716</v>
      </c>
      <c r="H141" s="58">
        <v>1</v>
      </c>
      <c r="I141" s="58">
        <v>3.5714285714285716</v>
      </c>
      <c r="J141" s="58">
        <v>0</v>
      </c>
      <c r="K141" s="58">
        <v>0</v>
      </c>
      <c r="L141" s="58">
        <v>0</v>
      </c>
      <c r="M141" s="58">
        <v>1</v>
      </c>
    </row>
    <row r="142" spans="1:13" ht="13.5" customHeight="1" x14ac:dyDescent="0.25">
      <c r="A142" s="44" t="s">
        <v>312</v>
      </c>
      <c r="B142" s="17" t="s">
        <v>397</v>
      </c>
      <c r="C142" s="34" t="s">
        <v>454</v>
      </c>
      <c r="D142" s="57">
        <v>0.84000000000000008</v>
      </c>
      <c r="E142" s="58">
        <v>1</v>
      </c>
      <c r="F142" s="60">
        <v>0</v>
      </c>
      <c r="G142" s="58">
        <v>0</v>
      </c>
      <c r="H142" s="58">
        <v>0</v>
      </c>
      <c r="I142" s="58">
        <v>0</v>
      </c>
      <c r="J142" s="58">
        <v>0</v>
      </c>
      <c r="K142" s="58">
        <v>0</v>
      </c>
      <c r="L142" s="58">
        <v>0</v>
      </c>
      <c r="M142" s="58">
        <v>0</v>
      </c>
    </row>
    <row r="143" spans="1:13" ht="13.5" customHeight="1" x14ac:dyDescent="0.25">
      <c r="A143" s="44" t="s">
        <v>313</v>
      </c>
      <c r="B143" s="17" t="s">
        <v>397</v>
      </c>
      <c r="C143" s="34" t="s">
        <v>455</v>
      </c>
      <c r="D143" s="57">
        <v>7.9450000000000003</v>
      </c>
      <c r="E143" s="58">
        <v>7</v>
      </c>
      <c r="F143" s="60">
        <v>0</v>
      </c>
      <c r="G143" s="58">
        <v>0</v>
      </c>
      <c r="H143" s="58">
        <v>0</v>
      </c>
      <c r="I143" s="58">
        <v>0</v>
      </c>
      <c r="J143" s="58">
        <v>0</v>
      </c>
      <c r="K143" s="58">
        <v>0</v>
      </c>
      <c r="L143" s="58">
        <v>0</v>
      </c>
      <c r="M143" s="58">
        <v>0</v>
      </c>
    </row>
    <row r="144" spans="1:13" ht="13.5" customHeight="1" x14ac:dyDescent="0.25">
      <c r="A144" s="44" t="s">
        <v>314</v>
      </c>
      <c r="B144" s="17" t="s">
        <v>397</v>
      </c>
      <c r="C144" s="34" t="s">
        <v>456</v>
      </c>
      <c r="D144" s="57">
        <v>0.75</v>
      </c>
      <c r="E144" s="58">
        <v>1</v>
      </c>
      <c r="F144" s="60">
        <v>0</v>
      </c>
      <c r="G144" s="58">
        <v>0</v>
      </c>
      <c r="H144" s="58">
        <v>0</v>
      </c>
      <c r="I144" s="58">
        <v>0</v>
      </c>
      <c r="J144" s="58">
        <v>0</v>
      </c>
      <c r="K144" s="58">
        <v>0</v>
      </c>
      <c r="L144" s="58">
        <v>0</v>
      </c>
      <c r="M144" s="58">
        <v>0</v>
      </c>
    </row>
    <row r="145" spans="1:13" ht="13.5" customHeight="1" x14ac:dyDescent="0.25">
      <c r="A145" s="44" t="s">
        <v>315</v>
      </c>
      <c r="B145" s="17" t="s">
        <v>397</v>
      </c>
      <c r="C145" s="34" t="s">
        <v>457</v>
      </c>
      <c r="D145" s="57">
        <v>126.10349999999998</v>
      </c>
      <c r="E145" s="58">
        <v>102</v>
      </c>
      <c r="F145" s="60">
        <v>3</v>
      </c>
      <c r="G145" s="58">
        <v>2.9411764705882355</v>
      </c>
      <c r="H145" s="58">
        <v>3</v>
      </c>
      <c r="I145" s="58">
        <v>2.9411764705882355</v>
      </c>
      <c r="J145" s="58">
        <v>0</v>
      </c>
      <c r="K145" s="58">
        <v>0</v>
      </c>
      <c r="L145" s="58">
        <v>2</v>
      </c>
      <c r="M145" s="58">
        <v>1</v>
      </c>
    </row>
    <row r="146" spans="1:13" ht="13.5" customHeight="1" x14ac:dyDescent="0.25">
      <c r="A146" s="44" t="s">
        <v>316</v>
      </c>
      <c r="B146" s="17" t="s">
        <v>385</v>
      </c>
      <c r="C146" s="34" t="s">
        <v>422</v>
      </c>
      <c r="D146" s="57">
        <v>10.137975685274512</v>
      </c>
      <c r="E146" s="58">
        <v>27</v>
      </c>
      <c r="F146" s="60">
        <v>1</v>
      </c>
      <c r="G146" s="58">
        <v>3.7037037037037037</v>
      </c>
      <c r="H146" s="58">
        <v>1</v>
      </c>
      <c r="I146" s="58">
        <v>3.7037037037037037</v>
      </c>
      <c r="J146" s="58">
        <v>0</v>
      </c>
      <c r="K146" s="58">
        <v>0</v>
      </c>
      <c r="L146" s="58">
        <v>0</v>
      </c>
      <c r="M146" s="58">
        <v>1</v>
      </c>
    </row>
    <row r="147" spans="1:13" ht="13.5" customHeight="1" x14ac:dyDescent="0.25">
      <c r="A147" s="44" t="s">
        <v>317</v>
      </c>
      <c r="B147" s="17" t="s">
        <v>407</v>
      </c>
      <c r="C147" s="34" t="s">
        <v>423</v>
      </c>
      <c r="D147" s="57">
        <v>263.44999999999993</v>
      </c>
      <c r="E147" s="58">
        <v>0</v>
      </c>
      <c r="F147" s="60">
        <v>0</v>
      </c>
      <c r="G147" s="58">
        <v>0</v>
      </c>
      <c r="H147" s="58">
        <v>0</v>
      </c>
      <c r="I147" s="58">
        <v>0</v>
      </c>
      <c r="J147" s="58">
        <v>0</v>
      </c>
      <c r="K147" s="58">
        <v>0</v>
      </c>
      <c r="L147" s="58">
        <v>0</v>
      </c>
      <c r="M147" s="58">
        <v>0</v>
      </c>
    </row>
    <row r="148" spans="1:13" ht="13.5" customHeight="1" x14ac:dyDescent="0.25">
      <c r="A148" s="44" t="s">
        <v>318</v>
      </c>
      <c r="B148" s="17" t="s">
        <v>398</v>
      </c>
      <c r="C148" s="34" t="s">
        <v>424</v>
      </c>
      <c r="D148" s="57">
        <v>264.56999999999994</v>
      </c>
      <c r="E148" s="58">
        <v>241</v>
      </c>
      <c r="F148" s="60">
        <v>7</v>
      </c>
      <c r="G148" s="58">
        <v>2.904564315352697</v>
      </c>
      <c r="H148" s="58">
        <v>7</v>
      </c>
      <c r="I148" s="58">
        <v>2.904564315352697</v>
      </c>
      <c r="J148" s="58">
        <v>1</v>
      </c>
      <c r="K148" s="58">
        <v>0</v>
      </c>
      <c r="L148" s="58">
        <v>3</v>
      </c>
      <c r="M148" s="58">
        <v>3</v>
      </c>
    </row>
    <row r="149" spans="1:13" ht="13.5" customHeight="1" x14ac:dyDescent="0.25">
      <c r="A149" s="44" t="s">
        <v>319</v>
      </c>
      <c r="B149" s="17" t="s">
        <v>399</v>
      </c>
      <c r="C149" s="34" t="s">
        <v>458</v>
      </c>
      <c r="D149" s="57">
        <v>186.14300000000003</v>
      </c>
      <c r="E149" s="58">
        <v>46</v>
      </c>
      <c r="F149" s="60">
        <v>1</v>
      </c>
      <c r="G149" s="58">
        <v>2.1739130434782608</v>
      </c>
      <c r="H149" s="58">
        <v>1</v>
      </c>
      <c r="I149" s="58">
        <v>2.1739130434782608</v>
      </c>
      <c r="J149" s="58">
        <v>0</v>
      </c>
      <c r="K149" s="58">
        <v>0</v>
      </c>
      <c r="L149" s="58">
        <v>0</v>
      </c>
      <c r="M149" s="58">
        <v>1</v>
      </c>
    </row>
    <row r="150" spans="1:13" ht="13.5" customHeight="1" x14ac:dyDescent="0.25">
      <c r="A150" s="44" t="s">
        <v>320</v>
      </c>
      <c r="B150" s="17" t="s">
        <v>399</v>
      </c>
      <c r="C150" s="34" t="s">
        <v>459</v>
      </c>
      <c r="D150" s="57">
        <v>6.2569999999999997</v>
      </c>
      <c r="E150" s="58">
        <v>2</v>
      </c>
      <c r="F150" s="60">
        <v>0</v>
      </c>
      <c r="G150" s="58">
        <v>0</v>
      </c>
      <c r="H150" s="58">
        <v>0</v>
      </c>
      <c r="I150" s="58">
        <v>0</v>
      </c>
      <c r="J150" s="58">
        <v>0</v>
      </c>
      <c r="K150" s="58">
        <v>0</v>
      </c>
      <c r="L150" s="58">
        <v>0</v>
      </c>
      <c r="M150" s="58">
        <v>0</v>
      </c>
    </row>
    <row r="151" spans="1:13" ht="13.5" customHeight="1" x14ac:dyDescent="0.25">
      <c r="A151" s="44" t="s">
        <v>321</v>
      </c>
      <c r="B151" s="17" t="s">
        <v>399</v>
      </c>
      <c r="C151" s="34" t="s">
        <v>460</v>
      </c>
      <c r="D151" s="57">
        <v>47</v>
      </c>
      <c r="E151" s="58">
        <v>12</v>
      </c>
      <c r="F151" s="60">
        <v>0</v>
      </c>
      <c r="G151" s="58">
        <v>0</v>
      </c>
      <c r="H151" s="58">
        <v>0</v>
      </c>
      <c r="I151" s="58">
        <v>0</v>
      </c>
      <c r="J151" s="58">
        <v>0</v>
      </c>
      <c r="K151" s="58">
        <v>0</v>
      </c>
      <c r="L151" s="58">
        <v>0</v>
      </c>
      <c r="M151" s="58">
        <v>0</v>
      </c>
    </row>
    <row r="152" spans="1:13" ht="13.5" customHeight="1" x14ac:dyDescent="0.25">
      <c r="A152" s="44" t="s">
        <v>322</v>
      </c>
      <c r="B152" s="17" t="s">
        <v>374</v>
      </c>
      <c r="C152" s="34" t="s">
        <v>555</v>
      </c>
      <c r="D152" s="57">
        <v>3.8600000000000003</v>
      </c>
      <c r="E152" s="58">
        <v>4</v>
      </c>
      <c r="F152" s="60">
        <v>0</v>
      </c>
      <c r="G152" s="58">
        <v>0</v>
      </c>
      <c r="H152" s="58">
        <v>0</v>
      </c>
      <c r="I152" s="58">
        <v>0</v>
      </c>
      <c r="J152" s="58">
        <v>0</v>
      </c>
      <c r="K152" s="58">
        <v>0</v>
      </c>
      <c r="L152" s="58">
        <v>0</v>
      </c>
      <c r="M152" s="58">
        <v>0</v>
      </c>
    </row>
    <row r="153" spans="1:13" ht="13.5" customHeight="1" x14ac:dyDescent="0.25">
      <c r="A153" s="44" t="s">
        <v>323</v>
      </c>
      <c r="B153" s="17" t="s">
        <v>374</v>
      </c>
      <c r="C153" s="34" t="s">
        <v>556</v>
      </c>
      <c r="D153" s="57">
        <v>9.1</v>
      </c>
      <c r="E153" s="58">
        <v>78</v>
      </c>
      <c r="F153" s="60">
        <v>9</v>
      </c>
      <c r="G153" s="58">
        <v>11.538461538461538</v>
      </c>
      <c r="H153" s="58">
        <v>9</v>
      </c>
      <c r="I153" s="58">
        <v>11.538461538461538</v>
      </c>
      <c r="J153" s="58">
        <v>1</v>
      </c>
      <c r="K153" s="58">
        <v>0</v>
      </c>
      <c r="L153" s="58">
        <v>5</v>
      </c>
      <c r="M153" s="58">
        <v>3</v>
      </c>
    </row>
    <row r="154" spans="1:13" ht="13.5" customHeight="1" x14ac:dyDescent="0.25">
      <c r="A154" s="44" t="s">
        <v>324</v>
      </c>
      <c r="B154" s="17" t="s">
        <v>374</v>
      </c>
      <c r="C154" s="34" t="s">
        <v>557</v>
      </c>
      <c r="D154" s="57">
        <v>13.910999999999984</v>
      </c>
      <c r="E154" s="58">
        <v>86</v>
      </c>
      <c r="F154" s="60">
        <v>8</v>
      </c>
      <c r="G154" s="58">
        <v>9.3023255813953494</v>
      </c>
      <c r="H154" s="58">
        <v>8</v>
      </c>
      <c r="I154" s="58">
        <v>9.3023255813953494</v>
      </c>
      <c r="J154" s="58">
        <v>1</v>
      </c>
      <c r="K154" s="58">
        <v>0</v>
      </c>
      <c r="L154" s="58">
        <v>4</v>
      </c>
      <c r="M154" s="58">
        <v>3</v>
      </c>
    </row>
    <row r="155" spans="1:13" ht="13.5" customHeight="1" x14ac:dyDescent="0.25">
      <c r="A155" s="44" t="s">
        <v>325</v>
      </c>
      <c r="B155" s="17" t="s">
        <v>380</v>
      </c>
      <c r="C155" s="34" t="s">
        <v>461</v>
      </c>
      <c r="D155" s="57">
        <v>68.449999999999974</v>
      </c>
      <c r="E155" s="58">
        <v>0</v>
      </c>
      <c r="F155" s="60">
        <v>0</v>
      </c>
      <c r="G155" s="58">
        <v>0</v>
      </c>
      <c r="H155" s="58">
        <v>0</v>
      </c>
      <c r="I155" s="58">
        <v>0</v>
      </c>
      <c r="J155" s="58">
        <v>0</v>
      </c>
      <c r="K155" s="58">
        <v>0</v>
      </c>
      <c r="L155" s="58">
        <v>0</v>
      </c>
      <c r="M155" s="58">
        <v>0</v>
      </c>
    </row>
    <row r="156" spans="1:13" ht="13.5" customHeight="1" x14ac:dyDescent="0.25">
      <c r="A156" s="44" t="s">
        <v>326</v>
      </c>
      <c r="B156" s="17" t="s">
        <v>380</v>
      </c>
      <c r="C156" s="34" t="s">
        <v>462</v>
      </c>
      <c r="D156" s="57">
        <v>12.86</v>
      </c>
      <c r="E156" s="58">
        <v>0</v>
      </c>
      <c r="F156" s="60">
        <v>0</v>
      </c>
      <c r="G156" s="58">
        <v>0</v>
      </c>
      <c r="H156" s="58">
        <v>0</v>
      </c>
      <c r="I156" s="58">
        <v>0</v>
      </c>
      <c r="J156" s="58">
        <v>0</v>
      </c>
      <c r="K156" s="58">
        <v>0</v>
      </c>
      <c r="L156" s="58">
        <v>0</v>
      </c>
      <c r="M156" s="58">
        <v>0</v>
      </c>
    </row>
    <row r="157" spans="1:13" ht="13.5" customHeight="1" x14ac:dyDescent="0.25">
      <c r="A157" s="44" t="s">
        <v>327</v>
      </c>
      <c r="B157" s="17" t="s">
        <v>380</v>
      </c>
      <c r="C157" s="34" t="s">
        <v>463</v>
      </c>
      <c r="D157" s="57">
        <v>21.21</v>
      </c>
      <c r="E157" s="58">
        <v>0</v>
      </c>
      <c r="F157" s="60">
        <v>0</v>
      </c>
      <c r="G157" s="58">
        <v>0</v>
      </c>
      <c r="H157" s="58">
        <v>0</v>
      </c>
      <c r="I157" s="58">
        <v>0</v>
      </c>
      <c r="J157" s="58">
        <v>0</v>
      </c>
      <c r="K157" s="58">
        <v>0</v>
      </c>
      <c r="L157" s="58">
        <v>0</v>
      </c>
      <c r="M157" s="58">
        <v>0</v>
      </c>
    </row>
    <row r="158" spans="1:13" ht="13.5" customHeight="1" x14ac:dyDescent="0.25">
      <c r="A158" s="44" t="s">
        <v>328</v>
      </c>
      <c r="B158" s="17" t="s">
        <v>372</v>
      </c>
      <c r="C158" s="34" t="s">
        <v>464</v>
      </c>
      <c r="D158" s="57">
        <v>78.91</v>
      </c>
      <c r="E158" s="58">
        <v>140</v>
      </c>
      <c r="F158" s="60">
        <v>7</v>
      </c>
      <c r="G158" s="58">
        <v>5</v>
      </c>
      <c r="H158" s="58">
        <v>7</v>
      </c>
      <c r="I158" s="58">
        <v>5</v>
      </c>
      <c r="J158" s="58">
        <v>1</v>
      </c>
      <c r="K158" s="58">
        <v>0</v>
      </c>
      <c r="L158" s="58">
        <v>3</v>
      </c>
      <c r="M158" s="58">
        <v>3</v>
      </c>
    </row>
    <row r="159" spans="1:13" ht="13.5" customHeight="1" x14ac:dyDescent="0.25">
      <c r="A159" s="44" t="s">
        <v>329</v>
      </c>
      <c r="B159" s="17" t="s">
        <v>372</v>
      </c>
      <c r="C159" s="34" t="s">
        <v>465</v>
      </c>
      <c r="D159" s="57">
        <v>136.45960000000005</v>
      </c>
      <c r="E159" s="58">
        <v>252</v>
      </c>
      <c r="F159" s="60">
        <v>12</v>
      </c>
      <c r="G159" s="58">
        <v>4.7619047619047619</v>
      </c>
      <c r="H159" s="58">
        <v>12</v>
      </c>
      <c r="I159" s="58">
        <v>4.7619047619047619</v>
      </c>
      <c r="J159" s="58">
        <v>1</v>
      </c>
      <c r="K159" s="58">
        <v>0</v>
      </c>
      <c r="L159" s="58">
        <v>7</v>
      </c>
      <c r="M159" s="58">
        <v>4</v>
      </c>
    </row>
    <row r="160" spans="1:13" ht="13.5" customHeight="1" x14ac:dyDescent="0.25">
      <c r="A160" s="44" t="s">
        <v>330</v>
      </c>
      <c r="B160" s="17" t="s">
        <v>405</v>
      </c>
      <c r="C160" s="34" t="s">
        <v>466</v>
      </c>
      <c r="D160" s="57">
        <v>72.099899999999991</v>
      </c>
      <c r="E160" s="58">
        <v>145</v>
      </c>
      <c r="F160" s="60">
        <v>10</v>
      </c>
      <c r="G160" s="58">
        <v>6.8965517241379306</v>
      </c>
      <c r="H160" s="58">
        <v>10</v>
      </c>
      <c r="I160" s="58">
        <v>6.8965517241379306</v>
      </c>
      <c r="J160" s="58">
        <v>1</v>
      </c>
      <c r="K160" s="58">
        <v>0</v>
      </c>
      <c r="L160" s="58">
        <v>6</v>
      </c>
      <c r="M160" s="58">
        <v>3</v>
      </c>
    </row>
    <row r="161" spans="1:13" ht="13.5" customHeight="1" x14ac:dyDescent="0.25">
      <c r="A161" s="44" t="s">
        <v>331</v>
      </c>
      <c r="B161" s="17" t="s">
        <v>405</v>
      </c>
      <c r="C161" s="34" t="s">
        <v>467</v>
      </c>
      <c r="D161" s="57">
        <v>36.927</v>
      </c>
      <c r="E161" s="58">
        <v>27</v>
      </c>
      <c r="F161" s="60">
        <v>0</v>
      </c>
      <c r="G161" s="58">
        <v>0</v>
      </c>
      <c r="H161" s="58">
        <v>0</v>
      </c>
      <c r="I161" s="58">
        <v>0</v>
      </c>
      <c r="J161" s="58">
        <v>0</v>
      </c>
      <c r="K161" s="58">
        <v>0</v>
      </c>
      <c r="L161" s="58">
        <v>0</v>
      </c>
      <c r="M161" s="58">
        <v>0</v>
      </c>
    </row>
    <row r="162" spans="1:13" ht="13.5" customHeight="1" x14ac:dyDescent="0.25">
      <c r="A162" s="44" t="s">
        <v>332</v>
      </c>
      <c r="B162" s="17" t="s">
        <v>394</v>
      </c>
      <c r="C162" s="34" t="s">
        <v>468</v>
      </c>
      <c r="D162" s="57">
        <v>24.519832581161722</v>
      </c>
      <c r="E162" s="58">
        <v>9</v>
      </c>
      <c r="F162" s="60">
        <v>0</v>
      </c>
      <c r="G162" s="58">
        <v>0</v>
      </c>
      <c r="H162" s="58">
        <v>0</v>
      </c>
      <c r="I162" s="58">
        <v>0</v>
      </c>
      <c r="J162" s="58">
        <v>0</v>
      </c>
      <c r="K162" s="58">
        <v>0</v>
      </c>
      <c r="L162" s="58">
        <v>0</v>
      </c>
      <c r="M162" s="58">
        <v>0</v>
      </c>
    </row>
    <row r="163" spans="1:13" ht="13.5" customHeight="1" x14ac:dyDescent="0.25">
      <c r="A163" s="44" t="s">
        <v>333</v>
      </c>
      <c r="B163" s="17" t="s">
        <v>394</v>
      </c>
      <c r="C163" s="34" t="s">
        <v>469</v>
      </c>
      <c r="D163" s="57">
        <v>2.3600000000000003</v>
      </c>
      <c r="E163" s="58">
        <v>3</v>
      </c>
      <c r="F163" s="60">
        <v>0</v>
      </c>
      <c r="G163" s="58">
        <v>0</v>
      </c>
      <c r="H163" s="58">
        <v>0</v>
      </c>
      <c r="I163" s="58">
        <v>0</v>
      </c>
      <c r="J163" s="58">
        <v>0</v>
      </c>
      <c r="K163" s="58">
        <v>0</v>
      </c>
      <c r="L163" s="58">
        <v>0</v>
      </c>
      <c r="M163" s="58">
        <v>0</v>
      </c>
    </row>
    <row r="164" spans="1:13" ht="13.5" customHeight="1" x14ac:dyDescent="0.25">
      <c r="A164" s="44" t="s">
        <v>334</v>
      </c>
      <c r="B164" s="17" t="s">
        <v>383</v>
      </c>
      <c r="C164" s="34" t="s">
        <v>470</v>
      </c>
      <c r="D164" s="57">
        <v>37.176055424478548</v>
      </c>
      <c r="E164" s="58">
        <v>297</v>
      </c>
      <c r="F164" s="60">
        <v>29</v>
      </c>
      <c r="G164" s="58">
        <v>9.7643097643097647</v>
      </c>
      <c r="H164" s="58">
        <v>29</v>
      </c>
      <c r="I164" s="58">
        <v>9.7643097643097647</v>
      </c>
      <c r="J164" s="58">
        <v>4</v>
      </c>
      <c r="K164" s="58">
        <v>0</v>
      </c>
      <c r="L164" s="58">
        <v>16</v>
      </c>
      <c r="M164" s="58">
        <v>9</v>
      </c>
    </row>
    <row r="165" spans="1:13" ht="13.5" customHeight="1" x14ac:dyDescent="0.25">
      <c r="A165" s="44" t="s">
        <v>335</v>
      </c>
      <c r="B165" s="17" t="s">
        <v>383</v>
      </c>
      <c r="C165" s="34" t="s">
        <v>471</v>
      </c>
      <c r="D165" s="57">
        <v>30.6</v>
      </c>
      <c r="E165" s="58">
        <v>25</v>
      </c>
      <c r="F165" s="60">
        <v>0</v>
      </c>
      <c r="G165" s="58">
        <v>0</v>
      </c>
      <c r="H165" s="58">
        <v>0</v>
      </c>
      <c r="I165" s="58">
        <v>0</v>
      </c>
      <c r="J165" s="58">
        <v>0</v>
      </c>
      <c r="K165" s="58">
        <v>0</v>
      </c>
      <c r="L165" s="58">
        <v>0</v>
      </c>
      <c r="M165" s="58">
        <v>0</v>
      </c>
    </row>
    <row r="166" spans="1:13" ht="13.5" customHeight="1" x14ac:dyDescent="0.25">
      <c r="A166" s="44" t="s">
        <v>336</v>
      </c>
      <c r="B166" s="17" t="s">
        <v>400</v>
      </c>
      <c r="C166" s="34" t="s">
        <v>425</v>
      </c>
      <c r="D166" s="57">
        <v>85.839999999999975</v>
      </c>
      <c r="E166" s="58">
        <v>140</v>
      </c>
      <c r="F166" s="60">
        <v>7</v>
      </c>
      <c r="G166" s="58">
        <v>5</v>
      </c>
      <c r="H166" s="58">
        <v>7</v>
      </c>
      <c r="I166" s="58">
        <v>5</v>
      </c>
      <c r="J166" s="58">
        <v>1</v>
      </c>
      <c r="K166" s="58">
        <v>0</v>
      </c>
      <c r="L166" s="58">
        <v>3</v>
      </c>
      <c r="M166" s="58">
        <v>3</v>
      </c>
    </row>
    <row r="167" spans="1:13" ht="13.5" customHeight="1" x14ac:dyDescent="0.25">
      <c r="A167" s="44" t="s">
        <v>337</v>
      </c>
      <c r="B167" s="17" t="s">
        <v>414</v>
      </c>
      <c r="C167" s="34" t="s">
        <v>472</v>
      </c>
      <c r="D167" s="57">
        <v>57.979000000000006</v>
      </c>
      <c r="E167" s="58">
        <v>1</v>
      </c>
      <c r="F167" s="60">
        <v>0</v>
      </c>
      <c r="G167" s="58">
        <v>0</v>
      </c>
      <c r="H167" s="58">
        <v>0</v>
      </c>
      <c r="I167" s="58">
        <v>0</v>
      </c>
      <c r="J167" s="58">
        <v>0</v>
      </c>
      <c r="K167" s="58">
        <v>0</v>
      </c>
      <c r="L167" s="58">
        <v>0</v>
      </c>
      <c r="M167" s="58">
        <v>0</v>
      </c>
    </row>
    <row r="168" spans="1:13" ht="13.5" customHeight="1" x14ac:dyDescent="0.25">
      <c r="A168" s="44" t="s">
        <v>338</v>
      </c>
      <c r="B168" s="17" t="s">
        <v>414</v>
      </c>
      <c r="C168" s="34" t="s">
        <v>473</v>
      </c>
      <c r="D168" s="57">
        <v>50.064368689456103</v>
      </c>
      <c r="E168" s="58">
        <v>224</v>
      </c>
      <c r="F168" s="60">
        <v>17</v>
      </c>
      <c r="G168" s="58">
        <v>7.5892857142857144</v>
      </c>
      <c r="H168" s="58">
        <v>17</v>
      </c>
      <c r="I168" s="58">
        <v>7.5892857142857144</v>
      </c>
      <c r="J168" s="58">
        <v>2</v>
      </c>
      <c r="K168" s="58">
        <v>0</v>
      </c>
      <c r="L168" s="58">
        <v>9</v>
      </c>
      <c r="M168" s="58">
        <v>6</v>
      </c>
    </row>
    <row r="169" spans="1:13" ht="13.5" customHeight="1" x14ac:dyDescent="0.25">
      <c r="A169" s="44" t="s">
        <v>339</v>
      </c>
      <c r="B169" s="17" t="s">
        <v>408</v>
      </c>
      <c r="C169" s="34" t="s">
        <v>426</v>
      </c>
      <c r="D169" s="57">
        <v>88.570000000000007</v>
      </c>
      <c r="E169" s="58">
        <v>0</v>
      </c>
      <c r="F169" s="60">
        <v>0</v>
      </c>
      <c r="G169" s="58">
        <v>0</v>
      </c>
      <c r="H169" s="58">
        <v>0</v>
      </c>
      <c r="I169" s="58">
        <v>0</v>
      </c>
      <c r="J169" s="58">
        <v>0</v>
      </c>
      <c r="K169" s="58">
        <v>0</v>
      </c>
      <c r="L169" s="58">
        <v>0</v>
      </c>
      <c r="M169" s="58">
        <v>0</v>
      </c>
    </row>
    <row r="170" spans="1:13" ht="13.5" customHeight="1" x14ac:dyDescent="0.25">
      <c r="A170" s="44" t="s">
        <v>340</v>
      </c>
      <c r="B170" s="17" t="s">
        <v>370</v>
      </c>
      <c r="C170" s="34" t="s">
        <v>474</v>
      </c>
      <c r="D170" s="57">
        <v>2.2530000000000001</v>
      </c>
      <c r="E170" s="58">
        <v>6</v>
      </c>
      <c r="F170" s="60">
        <v>0</v>
      </c>
      <c r="G170" s="58">
        <v>0</v>
      </c>
      <c r="H170" s="58">
        <v>0</v>
      </c>
      <c r="I170" s="58">
        <v>0</v>
      </c>
      <c r="J170" s="58">
        <v>0</v>
      </c>
      <c r="K170" s="58">
        <v>0</v>
      </c>
      <c r="L170" s="58">
        <v>0</v>
      </c>
      <c r="M170" s="58">
        <v>0</v>
      </c>
    </row>
    <row r="171" spans="1:13" ht="13.5" customHeight="1" x14ac:dyDescent="0.25">
      <c r="A171" s="44" t="s">
        <v>341</v>
      </c>
      <c r="B171" s="17" t="s">
        <v>370</v>
      </c>
      <c r="C171" s="34" t="s">
        <v>475</v>
      </c>
      <c r="D171" s="57">
        <v>0.21000000000000002</v>
      </c>
      <c r="E171" s="58">
        <v>0</v>
      </c>
      <c r="F171" s="60">
        <v>0</v>
      </c>
      <c r="G171" s="58">
        <v>0</v>
      </c>
      <c r="H171" s="58">
        <v>0</v>
      </c>
      <c r="I171" s="58">
        <v>0</v>
      </c>
      <c r="J171" s="58">
        <v>0</v>
      </c>
      <c r="K171" s="58">
        <v>0</v>
      </c>
      <c r="L171" s="58">
        <v>0</v>
      </c>
      <c r="M171" s="58">
        <v>0</v>
      </c>
    </row>
    <row r="172" spans="1:13" ht="13.5" customHeight="1" x14ac:dyDescent="0.25">
      <c r="A172" s="44" t="s">
        <v>342</v>
      </c>
      <c r="B172" s="17" t="s">
        <v>370</v>
      </c>
      <c r="C172" s="34" t="s">
        <v>476</v>
      </c>
      <c r="D172" s="57">
        <v>19.391918262666529</v>
      </c>
      <c r="E172" s="58">
        <v>0</v>
      </c>
      <c r="F172" s="60">
        <v>0</v>
      </c>
      <c r="G172" s="58">
        <v>0</v>
      </c>
      <c r="H172" s="58">
        <v>0</v>
      </c>
      <c r="I172" s="58">
        <v>0</v>
      </c>
      <c r="J172" s="58">
        <v>0</v>
      </c>
      <c r="K172" s="58">
        <v>0</v>
      </c>
      <c r="L172" s="58">
        <v>0</v>
      </c>
      <c r="M172" s="58">
        <v>0</v>
      </c>
    </row>
    <row r="173" spans="1:13" ht="13.5" customHeight="1" x14ac:dyDescent="0.25">
      <c r="A173" s="44" t="s">
        <v>343</v>
      </c>
      <c r="B173" s="17" t="s">
        <v>410</v>
      </c>
      <c r="C173" s="34" t="s">
        <v>598</v>
      </c>
      <c r="D173" s="57">
        <v>17.899999999999999</v>
      </c>
      <c r="E173" s="58">
        <v>38</v>
      </c>
      <c r="F173" s="60">
        <v>2</v>
      </c>
      <c r="G173" s="58">
        <v>5.2631578947368425</v>
      </c>
      <c r="H173" s="58">
        <v>2</v>
      </c>
      <c r="I173" s="58">
        <v>5.2631578947368425</v>
      </c>
      <c r="J173" s="58">
        <v>0</v>
      </c>
      <c r="K173" s="58">
        <v>0</v>
      </c>
      <c r="L173" s="58">
        <v>1</v>
      </c>
      <c r="M173" s="58">
        <v>1</v>
      </c>
    </row>
    <row r="174" spans="1:13" ht="13.5" customHeight="1" x14ac:dyDescent="0.25">
      <c r="A174" s="44" t="s">
        <v>344</v>
      </c>
      <c r="B174" s="17" t="s">
        <v>403</v>
      </c>
      <c r="C174" s="34" t="s">
        <v>477</v>
      </c>
      <c r="D174" s="57">
        <v>34.881236475521426</v>
      </c>
      <c r="E174" s="58">
        <v>267</v>
      </c>
      <c r="F174" s="60">
        <v>26</v>
      </c>
      <c r="G174" s="58">
        <v>9.7378277153558059</v>
      </c>
      <c r="H174" s="58">
        <v>26</v>
      </c>
      <c r="I174" s="58">
        <v>9.7378277153558059</v>
      </c>
      <c r="J174" s="58">
        <v>3</v>
      </c>
      <c r="K174" s="58">
        <v>0</v>
      </c>
      <c r="L174" s="58">
        <v>15</v>
      </c>
      <c r="M174" s="58">
        <v>8</v>
      </c>
    </row>
    <row r="175" spans="1:13" ht="13.5" customHeight="1" x14ac:dyDescent="0.25">
      <c r="A175" s="44" t="s">
        <v>345</v>
      </c>
      <c r="B175" s="17" t="s">
        <v>403</v>
      </c>
      <c r="C175" s="34" t="s">
        <v>478</v>
      </c>
      <c r="D175" s="57">
        <v>3.8730000000000002</v>
      </c>
      <c r="E175" s="58">
        <v>32</v>
      </c>
      <c r="F175" s="60">
        <v>3</v>
      </c>
      <c r="G175" s="58">
        <v>9.375</v>
      </c>
      <c r="H175" s="58">
        <v>3</v>
      </c>
      <c r="I175" s="58">
        <v>9.375</v>
      </c>
      <c r="J175" s="58">
        <v>0</v>
      </c>
      <c r="K175" s="58">
        <v>0</v>
      </c>
      <c r="L175" s="58">
        <v>2</v>
      </c>
      <c r="M175" s="58">
        <v>1</v>
      </c>
    </row>
    <row r="176" spans="1:13" ht="13.5" customHeight="1" x14ac:dyDescent="0.25">
      <c r="A176" s="44" t="s">
        <v>346</v>
      </c>
      <c r="B176" s="17" t="s">
        <v>403</v>
      </c>
      <c r="C176" s="34" t="s">
        <v>479</v>
      </c>
      <c r="D176" s="57">
        <v>5.87</v>
      </c>
      <c r="E176" s="58">
        <v>60</v>
      </c>
      <c r="F176" s="60">
        <v>9</v>
      </c>
      <c r="G176" s="58">
        <v>15</v>
      </c>
      <c r="H176" s="58">
        <v>9</v>
      </c>
      <c r="I176" s="58">
        <v>15</v>
      </c>
      <c r="J176" s="58">
        <v>1</v>
      </c>
      <c r="K176" s="58">
        <v>0</v>
      </c>
      <c r="L176" s="58">
        <v>5</v>
      </c>
      <c r="M176" s="58">
        <v>3</v>
      </c>
    </row>
    <row r="177" spans="1:13" ht="13.5" customHeight="1" x14ac:dyDescent="0.25">
      <c r="A177" s="44" t="s">
        <v>347</v>
      </c>
      <c r="B177" s="17" t="s">
        <v>560</v>
      </c>
      <c r="C177" s="34" t="s">
        <v>480</v>
      </c>
      <c r="D177" s="57">
        <v>95.594000000000008</v>
      </c>
      <c r="E177" s="58">
        <v>48</v>
      </c>
      <c r="F177" s="60">
        <v>1</v>
      </c>
      <c r="G177" s="58">
        <v>2.0833333333333335</v>
      </c>
      <c r="H177" s="58">
        <v>1</v>
      </c>
      <c r="I177" s="58">
        <v>2.0833333333333335</v>
      </c>
      <c r="J177" s="58">
        <v>0</v>
      </c>
      <c r="K177" s="58">
        <v>0</v>
      </c>
      <c r="L177" s="58">
        <v>0</v>
      </c>
      <c r="M177" s="58">
        <v>1</v>
      </c>
    </row>
    <row r="178" spans="1:13" ht="13.5" customHeight="1" x14ac:dyDescent="0.25">
      <c r="A178" s="44" t="s">
        <v>348</v>
      </c>
      <c r="B178" s="17" t="s">
        <v>560</v>
      </c>
      <c r="C178" s="34" t="s">
        <v>481</v>
      </c>
      <c r="D178" s="57">
        <v>22.170999999999999</v>
      </c>
      <c r="E178" s="58">
        <v>11</v>
      </c>
      <c r="F178" s="60">
        <v>0</v>
      </c>
      <c r="G178" s="58">
        <v>0</v>
      </c>
      <c r="H178" s="58">
        <v>0</v>
      </c>
      <c r="I178" s="58">
        <v>0</v>
      </c>
      <c r="J178" s="58">
        <v>0</v>
      </c>
      <c r="K178" s="58">
        <v>0</v>
      </c>
      <c r="L178" s="58">
        <v>0</v>
      </c>
      <c r="M178" s="58">
        <v>0</v>
      </c>
    </row>
    <row r="179" spans="1:13" ht="13.5" customHeight="1" x14ac:dyDescent="0.25">
      <c r="A179" s="44" t="s">
        <v>349</v>
      </c>
      <c r="B179" s="17" t="s">
        <v>410</v>
      </c>
      <c r="C179" s="34" t="s">
        <v>482</v>
      </c>
      <c r="D179" s="57">
        <v>10.958290000000002</v>
      </c>
      <c r="E179" s="58">
        <v>13</v>
      </c>
      <c r="F179" s="60">
        <v>0</v>
      </c>
      <c r="G179" s="58">
        <v>0</v>
      </c>
      <c r="H179" s="58">
        <v>0</v>
      </c>
      <c r="I179" s="58">
        <v>0</v>
      </c>
      <c r="J179" s="58">
        <v>0</v>
      </c>
      <c r="K179" s="58">
        <v>0</v>
      </c>
      <c r="L179" s="58">
        <v>0</v>
      </c>
      <c r="M179" s="58">
        <v>0</v>
      </c>
    </row>
    <row r="180" spans="1:13" ht="13.5" customHeight="1" x14ac:dyDescent="0.25">
      <c r="A180" s="44" t="s">
        <v>350</v>
      </c>
      <c r="B180" s="17" t="s">
        <v>410</v>
      </c>
      <c r="C180" s="34" t="s">
        <v>483</v>
      </c>
      <c r="D180" s="57">
        <v>23.791209999999985</v>
      </c>
      <c r="E180" s="58">
        <v>27</v>
      </c>
      <c r="F180" s="60">
        <v>1</v>
      </c>
      <c r="G180" s="58">
        <v>3.7037037037037037</v>
      </c>
      <c r="H180" s="58">
        <v>1</v>
      </c>
      <c r="I180" s="58">
        <v>3.7037037037037037</v>
      </c>
      <c r="J180" s="58">
        <v>0</v>
      </c>
      <c r="K180" s="58">
        <v>0</v>
      </c>
      <c r="L180" s="58">
        <v>0</v>
      </c>
      <c r="M180" s="58">
        <v>1</v>
      </c>
    </row>
    <row r="181" spans="1:13" ht="13.5" customHeight="1" x14ac:dyDescent="0.25">
      <c r="A181" s="44" t="s">
        <v>351</v>
      </c>
      <c r="B181" s="17" t="s">
        <v>410</v>
      </c>
      <c r="C181" s="34" t="s">
        <v>484</v>
      </c>
      <c r="D181" s="57">
        <v>15.91</v>
      </c>
      <c r="E181" s="58">
        <v>34</v>
      </c>
      <c r="F181" s="60">
        <v>2</v>
      </c>
      <c r="G181" s="58">
        <v>5.882352941176471</v>
      </c>
      <c r="H181" s="58">
        <v>2</v>
      </c>
      <c r="I181" s="58">
        <v>5.882352941176471</v>
      </c>
      <c r="J181" s="58">
        <v>0</v>
      </c>
      <c r="K181" s="58">
        <v>0</v>
      </c>
      <c r="L181" s="58">
        <v>1</v>
      </c>
      <c r="M181" s="58">
        <v>1</v>
      </c>
    </row>
    <row r="182" spans="1:13" ht="13.5" customHeight="1" x14ac:dyDescent="0.25">
      <c r="A182" s="44" t="s">
        <v>352</v>
      </c>
      <c r="B182" s="17" t="s">
        <v>410</v>
      </c>
      <c r="C182" s="34" t="s">
        <v>485</v>
      </c>
      <c r="D182" s="57">
        <v>0.20670000000000002</v>
      </c>
      <c r="E182" s="58">
        <v>0</v>
      </c>
      <c r="F182" s="60">
        <v>0</v>
      </c>
      <c r="G182" s="58">
        <v>0</v>
      </c>
      <c r="H182" s="58">
        <v>0</v>
      </c>
      <c r="I182" s="58">
        <v>0</v>
      </c>
      <c r="J182" s="58">
        <v>0</v>
      </c>
      <c r="K182" s="58">
        <v>0</v>
      </c>
      <c r="L182" s="58">
        <v>0</v>
      </c>
      <c r="M182" s="58">
        <v>0</v>
      </c>
    </row>
    <row r="183" spans="1:13" ht="13.5" customHeight="1" x14ac:dyDescent="0.25">
      <c r="A183" s="44" t="s">
        <v>353</v>
      </c>
      <c r="B183" s="17" t="s">
        <v>410</v>
      </c>
      <c r="C183" s="34" t="s">
        <v>486</v>
      </c>
      <c r="D183" s="57">
        <v>24.933800000000002</v>
      </c>
      <c r="E183" s="58">
        <v>28</v>
      </c>
      <c r="F183" s="60">
        <v>1</v>
      </c>
      <c r="G183" s="58">
        <v>3.5714285714285716</v>
      </c>
      <c r="H183" s="58">
        <v>1</v>
      </c>
      <c r="I183" s="58">
        <v>3.5714285714285716</v>
      </c>
      <c r="J183" s="58">
        <v>0</v>
      </c>
      <c r="K183" s="58">
        <v>0</v>
      </c>
      <c r="L183" s="58">
        <v>0</v>
      </c>
      <c r="M183" s="58">
        <v>1</v>
      </c>
    </row>
    <row r="184" spans="1:13" ht="13.5" customHeight="1" x14ac:dyDescent="0.25">
      <c r="A184" s="44" t="s">
        <v>354</v>
      </c>
      <c r="B184" s="17" t="s">
        <v>364</v>
      </c>
      <c r="C184" s="34" t="s">
        <v>427</v>
      </c>
      <c r="D184" s="57">
        <v>175.71790000000001</v>
      </c>
      <c r="E184" s="58">
        <v>90</v>
      </c>
      <c r="F184" s="60">
        <v>2</v>
      </c>
      <c r="G184" s="58">
        <v>2.2222222222222223</v>
      </c>
      <c r="H184" s="58">
        <v>2</v>
      </c>
      <c r="I184" s="58">
        <v>2.2222222222222223</v>
      </c>
      <c r="J184" s="58">
        <v>0</v>
      </c>
      <c r="K184" s="58">
        <v>0</v>
      </c>
      <c r="L184" s="58">
        <v>1</v>
      </c>
      <c r="M184" s="58">
        <v>1</v>
      </c>
    </row>
    <row r="185" spans="1:13" ht="13.5" customHeight="1" x14ac:dyDescent="0.25">
      <c r="A185" s="44" t="s">
        <v>355</v>
      </c>
      <c r="B185" s="17" t="s">
        <v>398</v>
      </c>
      <c r="C185" s="34" t="s">
        <v>147</v>
      </c>
      <c r="D185" s="57">
        <v>138.79000000000002</v>
      </c>
      <c r="E185" s="58">
        <v>47</v>
      </c>
      <c r="F185" s="60">
        <v>1</v>
      </c>
      <c r="G185" s="58">
        <v>2.1276595744680851</v>
      </c>
      <c r="H185" s="58">
        <v>1</v>
      </c>
      <c r="I185" s="58">
        <v>2.1276595744680851</v>
      </c>
      <c r="J185" s="58"/>
      <c r="K185" s="58"/>
      <c r="L185" s="58"/>
      <c r="M185" s="58"/>
    </row>
    <row r="186" spans="1:13" ht="13.5" customHeight="1" x14ac:dyDescent="0.25">
      <c r="A186" s="44" t="s">
        <v>356</v>
      </c>
      <c r="B186" s="17" t="s">
        <v>383</v>
      </c>
      <c r="C186" s="34" t="s">
        <v>148</v>
      </c>
      <c r="D186" s="57">
        <v>9.0699999999999985</v>
      </c>
      <c r="E186" s="58">
        <v>48</v>
      </c>
      <c r="F186" s="60">
        <v>3</v>
      </c>
      <c r="G186" s="58">
        <v>6.25</v>
      </c>
      <c r="H186" s="58">
        <v>3</v>
      </c>
      <c r="I186" s="58">
        <v>6.25</v>
      </c>
      <c r="J186" s="58"/>
      <c r="K186" s="58"/>
      <c r="L186" s="58"/>
      <c r="M186" s="58"/>
    </row>
    <row r="187" spans="1:13" ht="13.5" customHeight="1" x14ac:dyDescent="0.25">
      <c r="A187" s="44" t="s">
        <v>357</v>
      </c>
      <c r="B187" s="17" t="s">
        <v>370</v>
      </c>
      <c r="C187" s="34" t="s">
        <v>149</v>
      </c>
      <c r="D187" s="57">
        <v>6.7700000000000005</v>
      </c>
      <c r="E187" s="58">
        <v>50</v>
      </c>
      <c r="F187" s="60">
        <v>5</v>
      </c>
      <c r="G187" s="58">
        <v>10</v>
      </c>
      <c r="H187" s="58">
        <v>5</v>
      </c>
      <c r="I187" s="58">
        <v>10</v>
      </c>
      <c r="J187" s="58"/>
      <c r="K187" s="58"/>
      <c r="L187" s="58"/>
      <c r="M187" s="58"/>
    </row>
    <row r="188" spans="1:13" ht="13.5" customHeight="1" x14ac:dyDescent="0.25">
      <c r="A188" s="44" t="s">
        <v>358</v>
      </c>
      <c r="B188" s="17" t="s">
        <v>368</v>
      </c>
      <c r="C188" s="34" t="s">
        <v>150</v>
      </c>
      <c r="D188" s="57">
        <v>4.32</v>
      </c>
      <c r="E188" s="58">
        <v>31</v>
      </c>
      <c r="F188" s="60">
        <v>3</v>
      </c>
      <c r="G188" s="58">
        <v>9.67741935483871</v>
      </c>
      <c r="H188" s="58">
        <v>3</v>
      </c>
      <c r="I188" s="58">
        <v>9.67741935483871</v>
      </c>
      <c r="J188" s="58"/>
      <c r="K188" s="58"/>
      <c r="L188" s="58"/>
      <c r="M188" s="58"/>
    </row>
    <row r="189" spans="1:13" ht="13.5" customHeight="1" x14ac:dyDescent="0.25">
      <c r="A189" s="44" t="s">
        <v>359</v>
      </c>
      <c r="B189" s="17" t="s">
        <v>372</v>
      </c>
      <c r="C189" s="34" t="s">
        <v>151</v>
      </c>
      <c r="D189" s="57">
        <v>11.86</v>
      </c>
      <c r="E189" s="58">
        <v>76</v>
      </c>
      <c r="F189" s="60">
        <v>7</v>
      </c>
      <c r="G189" s="58">
        <v>9.2105263157894743</v>
      </c>
      <c r="H189" s="58">
        <v>7</v>
      </c>
      <c r="I189" s="58">
        <v>9.2105263157894743</v>
      </c>
      <c r="J189" s="58"/>
      <c r="K189" s="58"/>
      <c r="L189" s="58"/>
      <c r="M189" s="58"/>
    </row>
    <row r="190" spans="1:13" ht="13.5" customHeight="1" x14ac:dyDescent="0.25">
      <c r="A190" s="44" t="s">
        <v>360</v>
      </c>
      <c r="B190" s="17" t="s">
        <v>368</v>
      </c>
      <c r="C190" s="34" t="s">
        <v>152</v>
      </c>
      <c r="D190" s="57">
        <v>12.830000000000002</v>
      </c>
      <c r="E190" s="58">
        <v>79</v>
      </c>
      <c r="F190" s="60">
        <v>7</v>
      </c>
      <c r="G190" s="58">
        <v>8.8607594936708853</v>
      </c>
      <c r="H190" s="58">
        <v>7</v>
      </c>
      <c r="I190" s="58">
        <v>8.8607594936708853</v>
      </c>
      <c r="J190" s="58"/>
      <c r="K190" s="58"/>
      <c r="L190" s="58"/>
      <c r="M190" s="58"/>
    </row>
    <row r="191" spans="1:13" ht="13.5" customHeight="1" x14ac:dyDescent="0.25">
      <c r="A191" s="44" t="s">
        <v>487</v>
      </c>
      <c r="B191" s="17" t="s">
        <v>399</v>
      </c>
      <c r="C191" s="34" t="s">
        <v>153</v>
      </c>
      <c r="D191" s="57">
        <v>125.82000000000001</v>
      </c>
      <c r="E191" s="58">
        <v>32</v>
      </c>
      <c r="F191" s="60">
        <v>0</v>
      </c>
      <c r="G191" s="58">
        <v>0</v>
      </c>
      <c r="H191" s="58">
        <v>0</v>
      </c>
      <c r="I191" s="58">
        <v>0</v>
      </c>
      <c r="J191" s="58"/>
      <c r="K191" s="58"/>
      <c r="L191" s="58"/>
      <c r="M191" s="58"/>
    </row>
    <row r="192" spans="1:13" ht="13.5" customHeight="1" x14ac:dyDescent="0.25">
      <c r="A192" s="44" t="s">
        <v>488</v>
      </c>
      <c r="B192" s="17" t="s">
        <v>374</v>
      </c>
      <c r="C192" s="34" t="s">
        <v>154</v>
      </c>
      <c r="D192" s="57">
        <v>61.48</v>
      </c>
      <c r="E192" s="58">
        <v>63</v>
      </c>
      <c r="F192" s="60">
        <v>3</v>
      </c>
      <c r="G192" s="58">
        <v>4.7619047619047619</v>
      </c>
      <c r="H192" s="58">
        <v>1</v>
      </c>
      <c r="I192" s="58">
        <v>1.5873015873015872</v>
      </c>
      <c r="J192" s="58"/>
      <c r="K192" s="58"/>
      <c r="L192" s="58"/>
      <c r="M192" s="58"/>
    </row>
    <row r="193" spans="1:13" ht="13.5" customHeight="1" x14ac:dyDescent="0.25">
      <c r="A193" s="44" t="s">
        <v>489</v>
      </c>
      <c r="B193" s="17" t="s">
        <v>380</v>
      </c>
      <c r="C193" s="34" t="s">
        <v>155</v>
      </c>
      <c r="D193" s="57">
        <v>90.56</v>
      </c>
      <c r="E193" s="58">
        <v>0</v>
      </c>
      <c r="F193" s="60">
        <v>0</v>
      </c>
      <c r="G193" s="58">
        <v>0</v>
      </c>
      <c r="H193" s="58">
        <v>0</v>
      </c>
      <c r="I193" s="58">
        <v>0</v>
      </c>
      <c r="J193" s="58"/>
      <c r="K193" s="58"/>
      <c r="L193" s="58"/>
      <c r="M193" s="58"/>
    </row>
    <row r="194" spans="1:13" ht="13.5" customHeight="1" x14ac:dyDescent="0.25">
      <c r="A194" s="44" t="s">
        <v>490</v>
      </c>
      <c r="B194" s="17" t="s">
        <v>397</v>
      </c>
      <c r="C194" s="34" t="s">
        <v>156</v>
      </c>
      <c r="D194" s="57">
        <v>28.080000000000002</v>
      </c>
      <c r="E194" s="58">
        <v>80</v>
      </c>
      <c r="F194" s="60">
        <v>5</v>
      </c>
      <c r="G194" s="58">
        <v>6.25</v>
      </c>
      <c r="H194" s="58">
        <v>5</v>
      </c>
      <c r="I194" s="58">
        <v>6.25</v>
      </c>
      <c r="J194" s="58"/>
      <c r="K194" s="58"/>
      <c r="L194" s="58"/>
      <c r="M194" s="58"/>
    </row>
    <row r="195" spans="1:13" ht="13.5" customHeight="1" x14ac:dyDescent="0.25">
      <c r="A195" s="44" t="s">
        <v>491</v>
      </c>
      <c r="B195" s="17" t="s">
        <v>364</v>
      </c>
      <c r="C195" s="34" t="s">
        <v>157</v>
      </c>
      <c r="D195" s="57">
        <v>6.76</v>
      </c>
      <c r="E195" s="58">
        <v>149</v>
      </c>
      <c r="F195" s="60">
        <v>44</v>
      </c>
      <c r="G195" s="58">
        <v>29.530201342281877</v>
      </c>
      <c r="H195" s="58">
        <v>10</v>
      </c>
      <c r="I195" s="58">
        <v>6.7114093959731544</v>
      </c>
      <c r="J195" s="58"/>
      <c r="K195" s="58"/>
      <c r="L195" s="58"/>
      <c r="M195" s="58"/>
    </row>
    <row r="196" spans="1:13" ht="13.5" customHeight="1" x14ac:dyDescent="0.25">
      <c r="A196" s="44" t="s">
        <v>492</v>
      </c>
      <c r="B196" s="17" t="s">
        <v>361</v>
      </c>
      <c r="C196" s="34" t="s">
        <v>158</v>
      </c>
      <c r="D196" s="57">
        <v>23.14</v>
      </c>
      <c r="E196" s="58">
        <v>84</v>
      </c>
      <c r="F196" s="60">
        <v>5</v>
      </c>
      <c r="G196" s="58">
        <v>5.9523809523809526</v>
      </c>
      <c r="H196" s="58">
        <v>5</v>
      </c>
      <c r="I196" s="58">
        <v>5.9523809523809526</v>
      </c>
      <c r="J196" s="58"/>
      <c r="K196" s="58"/>
      <c r="L196" s="58"/>
      <c r="M196" s="58"/>
    </row>
    <row r="197" spans="1:13" ht="13.5" customHeight="1" x14ac:dyDescent="0.25">
      <c r="A197" s="44" t="s">
        <v>493</v>
      </c>
      <c r="B197" s="17" t="s">
        <v>393</v>
      </c>
      <c r="C197" s="34" t="s">
        <v>159</v>
      </c>
      <c r="D197" s="57">
        <v>7.81</v>
      </c>
      <c r="E197" s="58">
        <v>130</v>
      </c>
      <c r="F197" s="60">
        <v>32</v>
      </c>
      <c r="G197" s="58">
        <v>24.615384615384617</v>
      </c>
      <c r="H197" s="58">
        <v>30</v>
      </c>
      <c r="I197" s="58">
        <v>23.076923076923077</v>
      </c>
      <c r="J197" s="58"/>
      <c r="K197" s="58"/>
      <c r="L197" s="58"/>
      <c r="M197" s="58"/>
    </row>
    <row r="198" spans="1:13" ht="13.5" customHeight="1" x14ac:dyDescent="0.25">
      <c r="A198" s="44" t="s">
        <v>494</v>
      </c>
      <c r="B198" s="17" t="s">
        <v>375</v>
      </c>
      <c r="C198" s="34" t="s">
        <v>160</v>
      </c>
      <c r="D198" s="57">
        <v>12</v>
      </c>
      <c r="E198" s="58">
        <v>91</v>
      </c>
      <c r="F198" s="60">
        <v>9</v>
      </c>
      <c r="G198" s="58">
        <v>9.8901098901098905</v>
      </c>
      <c r="H198" s="58">
        <v>9</v>
      </c>
      <c r="I198" s="58">
        <v>9.8901098901098905</v>
      </c>
      <c r="J198" s="58"/>
      <c r="K198" s="58"/>
      <c r="L198" s="58"/>
      <c r="M198" s="58"/>
    </row>
    <row r="199" spans="1:13" ht="13.5" customHeight="1" x14ac:dyDescent="0.25">
      <c r="A199" s="44" t="s">
        <v>495</v>
      </c>
      <c r="B199" s="17" t="s">
        <v>372</v>
      </c>
      <c r="C199" s="34" t="s">
        <v>161</v>
      </c>
      <c r="D199" s="57">
        <v>13.35</v>
      </c>
      <c r="E199" s="58">
        <v>67</v>
      </c>
      <c r="F199" s="60">
        <v>5</v>
      </c>
      <c r="G199" s="58">
        <v>7.4626865671641793</v>
      </c>
      <c r="H199" s="58">
        <v>4</v>
      </c>
      <c r="I199" s="58">
        <v>5.9701492537313436</v>
      </c>
      <c r="J199" s="58"/>
      <c r="K199" s="58"/>
      <c r="L199" s="58"/>
      <c r="M199" s="58"/>
    </row>
    <row r="200" spans="1:13" ht="13.5" customHeight="1" x14ac:dyDescent="0.25">
      <c r="A200" s="44" t="s">
        <v>496</v>
      </c>
      <c r="B200" s="17" t="s">
        <v>372</v>
      </c>
      <c r="C200" s="34" t="s">
        <v>162</v>
      </c>
      <c r="D200" s="57">
        <v>131.1</v>
      </c>
      <c r="E200" s="58">
        <v>287</v>
      </c>
      <c r="F200" s="60">
        <v>20</v>
      </c>
      <c r="G200" s="58">
        <v>6.968641114982578</v>
      </c>
      <c r="H200" s="58">
        <v>20</v>
      </c>
      <c r="I200" s="58">
        <v>6.968641114982578</v>
      </c>
      <c r="J200" s="58"/>
      <c r="K200" s="58"/>
      <c r="L200" s="58"/>
      <c r="M200" s="58"/>
    </row>
    <row r="201" spans="1:13" ht="13.5" customHeight="1" x14ac:dyDescent="0.25">
      <c r="A201" s="44" t="s">
        <v>497</v>
      </c>
      <c r="B201" s="17" t="s">
        <v>394</v>
      </c>
      <c r="C201" s="34" t="s">
        <v>163</v>
      </c>
      <c r="D201" s="57">
        <v>25.889999999999997</v>
      </c>
      <c r="E201" s="58">
        <v>239</v>
      </c>
      <c r="F201" s="60">
        <v>28</v>
      </c>
      <c r="G201" s="58">
        <v>11.715481171548117</v>
      </c>
      <c r="H201" s="58">
        <v>6</v>
      </c>
      <c r="I201" s="58">
        <v>2.510460251046025</v>
      </c>
      <c r="J201" s="58"/>
      <c r="K201" s="58"/>
      <c r="L201" s="58"/>
      <c r="M201" s="58"/>
    </row>
    <row r="202" spans="1:13" ht="13.5" customHeight="1" x14ac:dyDescent="0.25">
      <c r="A202" s="44" t="s">
        <v>498</v>
      </c>
      <c r="B202" s="17" t="s">
        <v>405</v>
      </c>
      <c r="C202" s="34" t="s">
        <v>164</v>
      </c>
      <c r="D202" s="57">
        <v>74.55</v>
      </c>
      <c r="E202" s="58">
        <v>110</v>
      </c>
      <c r="F202" s="60">
        <v>5</v>
      </c>
      <c r="G202" s="58">
        <v>4.5454545454545459</v>
      </c>
      <c r="H202" s="58">
        <v>5</v>
      </c>
      <c r="I202" s="58">
        <v>4.5454545454545459</v>
      </c>
      <c r="J202" s="58"/>
      <c r="K202" s="58"/>
      <c r="L202" s="58"/>
      <c r="M202" s="58"/>
    </row>
    <row r="203" spans="1:13" ht="13.5" customHeight="1" x14ac:dyDescent="0.25">
      <c r="A203" s="44" t="s">
        <v>499</v>
      </c>
      <c r="B203" s="17" t="s">
        <v>394</v>
      </c>
      <c r="C203" s="34" t="s">
        <v>165</v>
      </c>
      <c r="D203" s="57">
        <v>44.929999999999993</v>
      </c>
      <c r="E203" s="58">
        <v>15</v>
      </c>
      <c r="F203" s="60">
        <v>0</v>
      </c>
      <c r="G203" s="58">
        <v>0</v>
      </c>
      <c r="H203" s="58">
        <v>0</v>
      </c>
      <c r="I203" s="58">
        <v>0</v>
      </c>
      <c r="J203" s="58"/>
      <c r="K203" s="58"/>
      <c r="L203" s="58"/>
      <c r="M203" s="58"/>
    </row>
    <row r="204" spans="1:13" ht="13.5" customHeight="1" x14ac:dyDescent="0.25">
      <c r="A204" s="44" t="s">
        <v>500</v>
      </c>
      <c r="B204" s="17" t="s">
        <v>383</v>
      </c>
      <c r="C204" s="34" t="s">
        <v>166</v>
      </c>
      <c r="D204" s="57">
        <v>45.5</v>
      </c>
      <c r="E204" s="58">
        <v>55</v>
      </c>
      <c r="F204" s="60">
        <v>2</v>
      </c>
      <c r="G204" s="58">
        <v>3.6363636363636362</v>
      </c>
      <c r="H204" s="58">
        <v>2</v>
      </c>
      <c r="I204" s="58">
        <v>3.6363636363636362</v>
      </c>
      <c r="J204" s="58"/>
      <c r="K204" s="58"/>
      <c r="L204" s="58"/>
      <c r="M204" s="58"/>
    </row>
    <row r="205" spans="1:13" ht="13.5" customHeight="1" x14ac:dyDescent="0.25">
      <c r="A205" s="44" t="s">
        <v>501</v>
      </c>
      <c r="B205" s="17" t="s">
        <v>400</v>
      </c>
      <c r="C205" s="34" t="s">
        <v>167</v>
      </c>
      <c r="D205" s="57">
        <v>56.14</v>
      </c>
      <c r="E205" s="58">
        <v>44</v>
      </c>
      <c r="F205" s="60">
        <v>1</v>
      </c>
      <c r="G205" s="58">
        <v>2.2727272727272729</v>
      </c>
      <c r="H205" s="58">
        <v>1</v>
      </c>
      <c r="I205" s="58">
        <v>2.2727272727272729</v>
      </c>
      <c r="J205" s="58"/>
      <c r="K205" s="58"/>
      <c r="L205" s="58"/>
      <c r="M205" s="58"/>
    </row>
    <row r="206" spans="1:13" ht="13.5" customHeight="1" x14ac:dyDescent="0.25">
      <c r="A206" s="44" t="s">
        <v>502</v>
      </c>
      <c r="B206" s="17" t="s">
        <v>386</v>
      </c>
      <c r="C206" s="34" t="s">
        <v>168</v>
      </c>
      <c r="D206" s="57">
        <v>11.89</v>
      </c>
      <c r="E206" s="58">
        <v>100</v>
      </c>
      <c r="F206" s="60">
        <v>12</v>
      </c>
      <c r="G206" s="58">
        <v>12</v>
      </c>
      <c r="H206" s="58">
        <v>12</v>
      </c>
      <c r="I206" s="58">
        <v>12</v>
      </c>
      <c r="J206" s="58"/>
      <c r="K206" s="58"/>
      <c r="L206" s="58"/>
      <c r="M206" s="58"/>
    </row>
    <row r="207" spans="1:13" ht="13.5" customHeight="1" x14ac:dyDescent="0.25">
      <c r="A207" s="44" t="s">
        <v>503</v>
      </c>
      <c r="B207" s="17" t="s">
        <v>383</v>
      </c>
      <c r="C207" s="34" t="s">
        <v>169</v>
      </c>
      <c r="D207" s="57">
        <v>80.819999999999993</v>
      </c>
      <c r="E207" s="58">
        <v>71</v>
      </c>
      <c r="F207" s="60">
        <v>2</v>
      </c>
      <c r="G207" s="58">
        <v>2.816901408450704</v>
      </c>
      <c r="H207" s="58">
        <v>2</v>
      </c>
      <c r="I207" s="58">
        <v>2.816901408450704</v>
      </c>
      <c r="J207" s="58"/>
      <c r="K207" s="58"/>
      <c r="L207" s="58"/>
      <c r="M207" s="58"/>
    </row>
    <row r="208" spans="1:13" ht="13.5" customHeight="1" x14ac:dyDescent="0.25">
      <c r="A208" s="44" t="s">
        <v>504</v>
      </c>
      <c r="B208" s="17" t="s">
        <v>389</v>
      </c>
      <c r="C208" s="34" t="s">
        <v>170</v>
      </c>
      <c r="D208" s="57">
        <v>10.7</v>
      </c>
      <c r="E208" s="58">
        <v>70</v>
      </c>
      <c r="F208" s="60">
        <v>7</v>
      </c>
      <c r="G208" s="58">
        <v>10</v>
      </c>
      <c r="H208" s="58">
        <v>7</v>
      </c>
      <c r="I208" s="58">
        <v>10</v>
      </c>
      <c r="J208" s="58"/>
      <c r="K208" s="58"/>
      <c r="L208" s="58"/>
      <c r="M208" s="58"/>
    </row>
    <row r="209" spans="1:13" ht="13.5" customHeight="1" x14ac:dyDescent="0.25">
      <c r="A209" s="44" t="s">
        <v>505</v>
      </c>
      <c r="B209" s="17" t="s">
        <v>400</v>
      </c>
      <c r="C209" s="34" t="s">
        <v>171</v>
      </c>
      <c r="D209" s="57">
        <v>36.371499999999997</v>
      </c>
      <c r="E209" s="58">
        <v>56</v>
      </c>
      <c r="F209" s="60">
        <v>2</v>
      </c>
      <c r="G209" s="58">
        <v>3.5714285714285716</v>
      </c>
      <c r="H209" s="58">
        <v>2</v>
      </c>
      <c r="I209" s="58">
        <v>3.5714285714285716</v>
      </c>
      <c r="J209" s="58"/>
      <c r="K209" s="58"/>
      <c r="L209" s="58"/>
      <c r="M209" s="58"/>
    </row>
    <row r="210" spans="1:13" ht="13.5" customHeight="1" x14ac:dyDescent="0.25">
      <c r="A210" s="44" t="s">
        <v>506</v>
      </c>
      <c r="B210" s="17" t="s">
        <v>369</v>
      </c>
      <c r="C210" s="34" t="s">
        <v>172</v>
      </c>
      <c r="D210" s="57">
        <v>27.709999999999997</v>
      </c>
      <c r="E210" s="58">
        <v>0</v>
      </c>
      <c r="F210" s="60">
        <v>0</v>
      </c>
      <c r="G210" s="58">
        <v>0</v>
      </c>
      <c r="H210" s="58">
        <v>0</v>
      </c>
      <c r="I210" s="58">
        <v>0</v>
      </c>
      <c r="J210" s="58"/>
      <c r="K210" s="58"/>
      <c r="L210" s="58"/>
      <c r="M210" s="58"/>
    </row>
    <row r="211" spans="1:13" ht="13.5" customHeight="1" x14ac:dyDescent="0.25">
      <c r="A211" s="44" t="s">
        <v>507</v>
      </c>
      <c r="B211" s="17" t="s">
        <v>412</v>
      </c>
      <c r="C211" s="34" t="s">
        <v>173</v>
      </c>
      <c r="D211" s="57">
        <v>42.39</v>
      </c>
      <c r="E211" s="58">
        <v>187</v>
      </c>
      <c r="F211" s="60">
        <v>14</v>
      </c>
      <c r="G211" s="58">
        <v>7.4866310160427805</v>
      </c>
      <c r="H211" s="58">
        <v>11</v>
      </c>
      <c r="I211" s="58">
        <v>5.882352941176471</v>
      </c>
      <c r="J211" s="58"/>
      <c r="K211" s="58"/>
      <c r="L211" s="58"/>
      <c r="M211" s="58"/>
    </row>
    <row r="212" spans="1:13" ht="13.5" customHeight="1" x14ac:dyDescent="0.25">
      <c r="A212" s="44" t="s">
        <v>508</v>
      </c>
      <c r="B212" s="17" t="s">
        <v>400</v>
      </c>
      <c r="C212" s="34" t="s">
        <v>174</v>
      </c>
      <c r="D212" s="57">
        <v>69.730999999999995</v>
      </c>
      <c r="E212" s="58">
        <v>44</v>
      </c>
      <c r="F212" s="60">
        <v>1</v>
      </c>
      <c r="G212" s="58">
        <v>2.2727272727272729</v>
      </c>
      <c r="H212" s="58">
        <v>1</v>
      </c>
      <c r="I212" s="58">
        <v>2.2727272727272729</v>
      </c>
      <c r="J212" s="58"/>
      <c r="K212" s="58"/>
      <c r="L212" s="58"/>
      <c r="M212" s="58"/>
    </row>
    <row r="213" spans="1:13" ht="13.5" customHeight="1" x14ac:dyDescent="0.25">
      <c r="A213" s="44" t="s">
        <v>509</v>
      </c>
      <c r="B213" s="17" t="s">
        <v>414</v>
      </c>
      <c r="C213" s="34" t="s">
        <v>175</v>
      </c>
      <c r="D213" s="57">
        <v>11.2</v>
      </c>
      <c r="E213" s="58">
        <v>215</v>
      </c>
      <c r="F213" s="60">
        <v>53</v>
      </c>
      <c r="G213" s="58">
        <v>24.651162790697676</v>
      </c>
      <c r="H213" s="58">
        <v>44</v>
      </c>
      <c r="I213" s="58">
        <v>20.465116279069768</v>
      </c>
      <c r="J213" s="58"/>
      <c r="K213" s="58"/>
      <c r="L213" s="58"/>
      <c r="M213" s="58"/>
    </row>
    <row r="214" spans="1:13" ht="13.5" customHeight="1" x14ac:dyDescent="0.25">
      <c r="A214" s="44" t="s">
        <v>510</v>
      </c>
      <c r="B214" s="17" t="s">
        <v>370</v>
      </c>
      <c r="C214" s="34" t="s">
        <v>176</v>
      </c>
      <c r="D214" s="57">
        <v>15.05</v>
      </c>
      <c r="E214" s="58">
        <v>142</v>
      </c>
      <c r="F214" s="60">
        <v>17</v>
      </c>
      <c r="G214" s="58">
        <v>11.971830985915492</v>
      </c>
      <c r="H214" s="58">
        <v>0</v>
      </c>
      <c r="I214" s="58">
        <v>0</v>
      </c>
      <c r="J214" s="58"/>
      <c r="K214" s="58"/>
      <c r="L214" s="58"/>
      <c r="M214" s="58"/>
    </row>
    <row r="215" spans="1:13" ht="13.5" customHeight="1" x14ac:dyDescent="0.25">
      <c r="A215" s="44" t="s">
        <v>511</v>
      </c>
      <c r="B215" s="17" t="s">
        <v>408</v>
      </c>
      <c r="C215" s="34" t="s">
        <v>177</v>
      </c>
      <c r="D215" s="57">
        <v>51.03</v>
      </c>
      <c r="E215" s="58">
        <v>0</v>
      </c>
      <c r="F215" s="60">
        <v>0</v>
      </c>
      <c r="G215" s="58">
        <v>0</v>
      </c>
      <c r="H215" s="58">
        <v>0</v>
      </c>
      <c r="I215" s="58">
        <v>0</v>
      </c>
      <c r="J215" s="58"/>
      <c r="K215" s="58"/>
      <c r="L215" s="58"/>
      <c r="M215" s="58"/>
    </row>
    <row r="216" spans="1:13" ht="13.5" customHeight="1" x14ac:dyDescent="0.25">
      <c r="A216" s="44" t="s">
        <v>512</v>
      </c>
      <c r="B216" s="17" t="s">
        <v>377</v>
      </c>
      <c r="C216" s="34" t="s">
        <v>178</v>
      </c>
      <c r="D216" s="57">
        <v>22.1</v>
      </c>
      <c r="E216" s="58">
        <v>241</v>
      </c>
      <c r="F216" s="60">
        <v>36</v>
      </c>
      <c r="G216" s="58">
        <v>14.937759336099585</v>
      </c>
      <c r="H216" s="58">
        <v>36</v>
      </c>
      <c r="I216" s="58">
        <v>14.937759336099585</v>
      </c>
      <c r="J216" s="58"/>
      <c r="K216" s="58"/>
      <c r="L216" s="58"/>
      <c r="M216" s="58"/>
    </row>
    <row r="217" spans="1:13" ht="13.5" customHeight="1" x14ac:dyDescent="0.25">
      <c r="A217" s="44" t="s">
        <v>513</v>
      </c>
      <c r="B217" s="17" t="s">
        <v>374</v>
      </c>
      <c r="C217" s="34" t="s">
        <v>179</v>
      </c>
      <c r="D217" s="57">
        <v>40.5</v>
      </c>
      <c r="E217" s="58">
        <v>234</v>
      </c>
      <c r="F217" s="60">
        <v>18</v>
      </c>
      <c r="G217" s="58">
        <v>7.6923076923076925</v>
      </c>
      <c r="H217" s="58">
        <v>18</v>
      </c>
      <c r="I217" s="58">
        <v>7.6923076923076925</v>
      </c>
      <c r="J217" s="58"/>
      <c r="K217" s="58"/>
      <c r="L217" s="58"/>
      <c r="M217" s="58"/>
    </row>
    <row r="218" spans="1:13" ht="13.5" customHeight="1" x14ac:dyDescent="0.25">
      <c r="A218" s="44" t="s">
        <v>514</v>
      </c>
      <c r="B218" s="17" t="s">
        <v>410</v>
      </c>
      <c r="C218" s="34" t="s">
        <v>180</v>
      </c>
      <c r="D218" s="57">
        <v>28.1</v>
      </c>
      <c r="E218" s="58">
        <v>31</v>
      </c>
      <c r="F218" s="60">
        <v>1</v>
      </c>
      <c r="G218" s="58">
        <v>3.225806451612903</v>
      </c>
      <c r="H218" s="58">
        <v>1</v>
      </c>
      <c r="I218" s="58">
        <v>3.225806451612903</v>
      </c>
      <c r="J218" s="58"/>
      <c r="K218" s="58"/>
      <c r="L218" s="58"/>
      <c r="M218" s="58"/>
    </row>
    <row r="219" spans="1:13" ht="13.5" customHeight="1" x14ac:dyDescent="0.25">
      <c r="A219" s="44" t="s">
        <v>515</v>
      </c>
      <c r="B219" s="17" t="s">
        <v>392</v>
      </c>
      <c r="C219" s="34" t="s">
        <v>181</v>
      </c>
      <c r="D219" s="57">
        <v>23.770000000000003</v>
      </c>
      <c r="E219" s="58">
        <v>98</v>
      </c>
      <c r="F219" s="60">
        <v>7</v>
      </c>
      <c r="G219" s="58">
        <v>7.1428571428571432</v>
      </c>
      <c r="H219" s="58">
        <v>7</v>
      </c>
      <c r="I219" s="58">
        <v>7.1428571428571432</v>
      </c>
      <c r="J219" s="58"/>
      <c r="K219" s="58"/>
      <c r="L219" s="58"/>
      <c r="M219" s="58"/>
    </row>
    <row r="220" spans="1:13" ht="13.5" customHeight="1" x14ac:dyDescent="0.25">
      <c r="A220" s="44" t="s">
        <v>516</v>
      </c>
      <c r="B220" s="17" t="s">
        <v>361</v>
      </c>
      <c r="C220" s="34" t="s">
        <v>182</v>
      </c>
      <c r="D220" s="57">
        <v>15.689999999999998</v>
      </c>
      <c r="E220" s="58">
        <v>54</v>
      </c>
      <c r="F220" s="60">
        <v>3</v>
      </c>
      <c r="G220" s="58">
        <v>5.5555555555555554</v>
      </c>
      <c r="H220" s="58">
        <v>3</v>
      </c>
      <c r="I220" s="58">
        <v>5.5555555555555554</v>
      </c>
      <c r="J220" s="58"/>
      <c r="K220" s="58"/>
      <c r="L220" s="58"/>
      <c r="M220" s="58"/>
    </row>
    <row r="221" spans="1:13" ht="13.5" customHeight="1" x14ac:dyDescent="0.25">
      <c r="A221" s="44" t="s">
        <v>517</v>
      </c>
      <c r="B221" s="17" t="s">
        <v>386</v>
      </c>
      <c r="C221" s="34" t="s">
        <v>183</v>
      </c>
      <c r="D221" s="57">
        <v>29.6</v>
      </c>
      <c r="E221" s="58">
        <v>67</v>
      </c>
      <c r="F221" s="60">
        <v>4</v>
      </c>
      <c r="G221" s="58">
        <v>5.9701492537313436</v>
      </c>
      <c r="H221" s="58">
        <v>4</v>
      </c>
      <c r="I221" s="58">
        <v>5.9701492537313436</v>
      </c>
      <c r="J221" s="58"/>
      <c r="K221" s="58"/>
      <c r="L221" s="58"/>
      <c r="M221" s="58"/>
    </row>
    <row r="222" spans="1:13" ht="13.5" customHeight="1" x14ac:dyDescent="0.25">
      <c r="A222" s="44" t="s">
        <v>518</v>
      </c>
      <c r="B222" s="17" t="s">
        <v>405</v>
      </c>
      <c r="C222" s="34" t="s">
        <v>184</v>
      </c>
      <c r="D222" s="57">
        <v>26.27</v>
      </c>
      <c r="E222" s="58">
        <v>40</v>
      </c>
      <c r="F222" s="60">
        <v>2</v>
      </c>
      <c r="G222" s="58">
        <v>5</v>
      </c>
      <c r="H222" s="58">
        <v>2</v>
      </c>
      <c r="I222" s="58">
        <v>5</v>
      </c>
      <c r="J222" s="58"/>
      <c r="K222" s="58"/>
      <c r="L222" s="58"/>
      <c r="M222" s="58"/>
    </row>
    <row r="223" spans="1:13" ht="13.5" customHeight="1" x14ac:dyDescent="0.25">
      <c r="A223" s="44" t="s">
        <v>519</v>
      </c>
      <c r="B223" s="17" t="s">
        <v>370</v>
      </c>
      <c r="C223" s="34" t="s">
        <v>185</v>
      </c>
      <c r="D223" s="57">
        <v>64.900000000000006</v>
      </c>
      <c r="E223" s="58">
        <v>72</v>
      </c>
      <c r="F223" s="60">
        <v>3</v>
      </c>
      <c r="G223" s="58">
        <v>4.166666666666667</v>
      </c>
      <c r="H223" s="58">
        <v>3</v>
      </c>
      <c r="I223" s="58">
        <v>4.166666666666667</v>
      </c>
      <c r="J223" s="58"/>
      <c r="K223" s="58"/>
      <c r="L223" s="58"/>
      <c r="M223" s="58"/>
    </row>
    <row r="224" spans="1:13" ht="13.5" customHeight="1" x14ac:dyDescent="0.25">
      <c r="A224" s="44" t="s">
        <v>520</v>
      </c>
      <c r="B224" s="17" t="s">
        <v>396</v>
      </c>
      <c r="C224" s="34" t="s">
        <v>186</v>
      </c>
      <c r="D224" s="57">
        <v>36.323999999999998</v>
      </c>
      <c r="E224" s="58">
        <v>88</v>
      </c>
      <c r="F224" s="60">
        <v>6</v>
      </c>
      <c r="G224" s="58">
        <v>6.8181818181818183</v>
      </c>
      <c r="H224" s="58">
        <v>6</v>
      </c>
      <c r="I224" s="58">
        <v>6.8181818181818183</v>
      </c>
      <c r="J224" s="58"/>
      <c r="K224" s="58"/>
      <c r="L224" s="58"/>
      <c r="M224" s="58"/>
    </row>
    <row r="225" spans="1:13" ht="13.5" customHeight="1" x14ac:dyDescent="0.25">
      <c r="A225" s="44" t="s">
        <v>521</v>
      </c>
      <c r="B225" s="17" t="s">
        <v>361</v>
      </c>
      <c r="C225" s="34" t="s">
        <v>187</v>
      </c>
      <c r="D225" s="57">
        <v>11.72</v>
      </c>
      <c r="E225" s="58">
        <v>60</v>
      </c>
      <c r="F225" s="60">
        <v>4</v>
      </c>
      <c r="G225" s="58">
        <v>6.666666666666667</v>
      </c>
      <c r="H225" s="58">
        <v>4</v>
      </c>
      <c r="I225" s="58">
        <v>6.666666666666667</v>
      </c>
      <c r="J225" s="58"/>
      <c r="K225" s="58"/>
      <c r="L225" s="58"/>
      <c r="M225" s="58"/>
    </row>
    <row r="226" spans="1:13" ht="13.5" customHeight="1" x14ac:dyDescent="0.25">
      <c r="A226" s="44" t="s">
        <v>522</v>
      </c>
      <c r="B226" s="17" t="s">
        <v>368</v>
      </c>
      <c r="C226" s="34" t="s">
        <v>188</v>
      </c>
      <c r="D226" s="57">
        <v>15.6</v>
      </c>
      <c r="E226" s="58">
        <v>104</v>
      </c>
      <c r="F226" s="60">
        <v>10</v>
      </c>
      <c r="G226" s="58">
        <v>9.615384615384615</v>
      </c>
      <c r="H226" s="58">
        <v>3</v>
      </c>
      <c r="I226" s="58">
        <v>2.8846153846153846</v>
      </c>
      <c r="J226" s="58"/>
      <c r="K226" s="58"/>
      <c r="L226" s="58"/>
      <c r="M226" s="58"/>
    </row>
    <row r="227" spans="1:13" ht="13.5" customHeight="1" x14ac:dyDescent="0.25">
      <c r="A227" s="44" t="s">
        <v>523</v>
      </c>
      <c r="B227" s="17" t="s">
        <v>403</v>
      </c>
      <c r="C227" s="34" t="s">
        <v>189</v>
      </c>
      <c r="D227" s="57">
        <v>48.744999999999997</v>
      </c>
      <c r="E227" s="58">
        <v>48</v>
      </c>
      <c r="F227" s="60">
        <v>1</v>
      </c>
      <c r="G227" s="58">
        <v>2.0833333333333335</v>
      </c>
      <c r="H227" s="58">
        <v>1</v>
      </c>
      <c r="I227" s="58">
        <v>2.0833333333333335</v>
      </c>
      <c r="J227" s="58"/>
      <c r="K227" s="58"/>
      <c r="L227" s="58"/>
      <c r="M227" s="58"/>
    </row>
    <row r="228" spans="1:13" ht="13.5" customHeight="1" x14ac:dyDescent="0.25">
      <c r="A228" s="44" t="s">
        <v>524</v>
      </c>
      <c r="B228" s="17" t="s">
        <v>364</v>
      </c>
      <c r="C228" s="34" t="s">
        <v>190</v>
      </c>
      <c r="D228" s="57">
        <v>29.77</v>
      </c>
      <c r="E228" s="58">
        <v>6</v>
      </c>
      <c r="F228" s="60">
        <v>0</v>
      </c>
      <c r="G228" s="58">
        <v>0</v>
      </c>
      <c r="H228" s="58">
        <v>0</v>
      </c>
      <c r="I228" s="58">
        <v>0</v>
      </c>
      <c r="J228" s="58"/>
      <c r="K228" s="58"/>
      <c r="L228" s="58"/>
      <c r="M228" s="58"/>
    </row>
    <row r="229" spans="1:13" ht="13.5" customHeight="1" x14ac:dyDescent="0.25">
      <c r="A229" s="44" t="s">
        <v>525</v>
      </c>
      <c r="B229" s="17" t="s">
        <v>377</v>
      </c>
      <c r="C229" s="14" t="s">
        <v>589</v>
      </c>
      <c r="D229" s="57">
        <v>10.48</v>
      </c>
      <c r="E229" s="58">
        <v>182</v>
      </c>
      <c r="F229" s="60">
        <v>45</v>
      </c>
      <c r="G229" s="58">
        <v>24.725274725274726</v>
      </c>
      <c r="H229" s="58">
        <v>45</v>
      </c>
      <c r="I229" s="58">
        <v>24.725274725274726</v>
      </c>
      <c r="J229" s="58">
        <v>6</v>
      </c>
      <c r="K229" s="58">
        <v>0</v>
      </c>
      <c r="L229" s="58">
        <v>25</v>
      </c>
      <c r="M229" s="58">
        <v>14</v>
      </c>
    </row>
    <row r="230" spans="1:13" ht="13.5" customHeight="1" x14ac:dyDescent="0.25">
      <c r="A230" s="44" t="s">
        <v>526</v>
      </c>
      <c r="B230" s="17" t="s">
        <v>372</v>
      </c>
      <c r="C230" s="14" t="s">
        <v>590</v>
      </c>
      <c r="D230" s="57">
        <v>4.2479999999999993</v>
      </c>
      <c r="E230" s="58">
        <v>25</v>
      </c>
      <c r="F230" s="60">
        <v>2</v>
      </c>
      <c r="G230" s="58">
        <v>8</v>
      </c>
      <c r="H230" s="58">
        <v>2</v>
      </c>
      <c r="I230" s="58">
        <v>8</v>
      </c>
      <c r="J230" s="58">
        <v>0</v>
      </c>
      <c r="K230" s="58">
        <v>0</v>
      </c>
      <c r="L230" s="58">
        <v>1</v>
      </c>
      <c r="M230" s="58">
        <v>1</v>
      </c>
    </row>
    <row r="231" spans="1:13" ht="13.5" customHeight="1" x14ac:dyDescent="0.25">
      <c r="A231" s="44" t="s">
        <v>527</v>
      </c>
      <c r="B231" s="17" t="s">
        <v>376</v>
      </c>
      <c r="C231" s="14" t="s">
        <v>591</v>
      </c>
      <c r="D231" s="57">
        <v>16.59</v>
      </c>
      <c r="E231" s="58">
        <v>151</v>
      </c>
      <c r="F231" s="60">
        <v>18</v>
      </c>
      <c r="G231" s="58">
        <v>11.920529801324504</v>
      </c>
      <c r="H231" s="58">
        <v>18</v>
      </c>
      <c r="I231" s="58">
        <v>11.920529801324504</v>
      </c>
      <c r="J231" s="58">
        <v>2</v>
      </c>
      <c r="K231" s="58">
        <v>0</v>
      </c>
      <c r="L231" s="58">
        <v>10</v>
      </c>
      <c r="M231" s="58">
        <v>6</v>
      </c>
    </row>
    <row r="232" spans="1:13" ht="13.5" customHeight="1" x14ac:dyDescent="0.25">
      <c r="A232" s="44" t="s">
        <v>528</v>
      </c>
      <c r="B232" s="17" t="s">
        <v>561</v>
      </c>
      <c r="C232" s="14" t="s">
        <v>592</v>
      </c>
      <c r="D232" s="57">
        <v>10.74</v>
      </c>
      <c r="E232" s="58">
        <v>94</v>
      </c>
      <c r="F232" s="60">
        <v>11</v>
      </c>
      <c r="G232" s="58">
        <v>11.702127659574469</v>
      </c>
      <c r="H232" s="58">
        <v>11</v>
      </c>
      <c r="I232" s="58">
        <v>11.702127659574469</v>
      </c>
      <c r="J232" s="58">
        <v>1</v>
      </c>
      <c r="K232" s="58">
        <v>0</v>
      </c>
      <c r="L232" s="58">
        <v>6</v>
      </c>
      <c r="M232" s="58">
        <v>4</v>
      </c>
    </row>
    <row r="233" spans="1:13" ht="13.5" customHeight="1" x14ac:dyDescent="0.25">
      <c r="A233" s="44" t="s">
        <v>529</v>
      </c>
      <c r="B233" s="17" t="s">
        <v>376</v>
      </c>
      <c r="C233" s="14" t="s">
        <v>593</v>
      </c>
      <c r="D233" s="57">
        <v>6.34</v>
      </c>
      <c r="E233" s="58">
        <v>60</v>
      </c>
      <c r="F233" s="60">
        <v>7</v>
      </c>
      <c r="G233" s="58">
        <v>11.666666666666666</v>
      </c>
      <c r="H233" s="58">
        <v>7</v>
      </c>
      <c r="I233" s="58">
        <v>11.666666666666666</v>
      </c>
      <c r="J233" s="58">
        <v>1</v>
      </c>
      <c r="K233" s="58">
        <v>0</v>
      </c>
      <c r="L233" s="58">
        <v>3</v>
      </c>
      <c r="M233" s="58">
        <v>3</v>
      </c>
    </row>
    <row r="234" spans="1:13" ht="13.5" customHeight="1" x14ac:dyDescent="0.25">
      <c r="A234" s="44" t="s">
        <v>530</v>
      </c>
      <c r="B234" s="17" t="s">
        <v>384</v>
      </c>
      <c r="C234" s="14" t="s">
        <v>594</v>
      </c>
      <c r="D234" s="57">
        <v>9.7439999999999998</v>
      </c>
      <c r="E234" s="58">
        <v>20</v>
      </c>
      <c r="F234" s="60">
        <v>1</v>
      </c>
      <c r="G234" s="58">
        <v>5</v>
      </c>
      <c r="H234" s="58">
        <v>1</v>
      </c>
      <c r="I234" s="58">
        <v>5</v>
      </c>
      <c r="J234" s="58">
        <v>0</v>
      </c>
      <c r="K234" s="58">
        <v>0</v>
      </c>
      <c r="L234" s="58">
        <v>0</v>
      </c>
      <c r="M234" s="58">
        <v>1</v>
      </c>
    </row>
    <row r="235" spans="1:13" ht="13.5" customHeight="1" x14ac:dyDescent="0.25">
      <c r="A235" s="44" t="s">
        <v>531</v>
      </c>
      <c r="B235" s="17" t="s">
        <v>367</v>
      </c>
      <c r="C235" s="14" t="s">
        <v>595</v>
      </c>
      <c r="D235" s="57">
        <v>19.28</v>
      </c>
      <c r="E235" s="58">
        <v>214</v>
      </c>
      <c r="F235" s="60">
        <v>32</v>
      </c>
      <c r="G235" s="58">
        <v>14.953271028037383</v>
      </c>
      <c r="H235" s="58">
        <v>32</v>
      </c>
      <c r="I235" s="58">
        <v>14.953271028037383</v>
      </c>
      <c r="J235" s="58">
        <v>4</v>
      </c>
      <c r="K235" s="58">
        <v>0</v>
      </c>
      <c r="L235" s="58">
        <v>18</v>
      </c>
      <c r="M235" s="58">
        <v>10</v>
      </c>
    </row>
    <row r="236" spans="1:13" ht="13.5" customHeight="1" x14ac:dyDescent="0.25">
      <c r="A236" s="44" t="s">
        <v>532</v>
      </c>
      <c r="B236" s="17" t="s">
        <v>562</v>
      </c>
      <c r="C236" s="14" t="s">
        <v>596</v>
      </c>
      <c r="D236" s="57">
        <v>8.68</v>
      </c>
      <c r="E236" s="58">
        <v>162</v>
      </c>
      <c r="F236" s="60">
        <v>40</v>
      </c>
      <c r="G236" s="58">
        <v>24.691358024691358</v>
      </c>
      <c r="H236" s="58">
        <v>40</v>
      </c>
      <c r="I236" s="58">
        <v>24.691358024691358</v>
      </c>
      <c r="J236" s="58">
        <v>6</v>
      </c>
      <c r="K236" s="58">
        <v>0</v>
      </c>
      <c r="L236" s="58">
        <v>22</v>
      </c>
      <c r="M236" s="58">
        <v>12</v>
      </c>
    </row>
    <row r="237" spans="1:13" ht="13.5" customHeight="1" x14ac:dyDescent="0.25">
      <c r="A237" s="44" t="s">
        <v>533</v>
      </c>
      <c r="B237" s="17" t="s">
        <v>374</v>
      </c>
      <c r="C237" s="34" t="s">
        <v>191</v>
      </c>
      <c r="D237" s="57">
        <v>19.86</v>
      </c>
      <c r="E237" s="58">
        <v>140</v>
      </c>
      <c r="F237" s="60">
        <v>14</v>
      </c>
      <c r="G237" s="58">
        <v>10</v>
      </c>
      <c r="H237" s="58">
        <v>11</v>
      </c>
      <c r="I237" s="58">
        <v>7.8571428571428568</v>
      </c>
      <c r="J237" s="58"/>
      <c r="K237" s="58"/>
      <c r="L237" s="58"/>
      <c r="M237" s="58"/>
    </row>
    <row r="238" spans="1:13" ht="13.5" customHeight="1" x14ac:dyDescent="0.25">
      <c r="A238" s="44" t="s">
        <v>534</v>
      </c>
      <c r="B238" s="17" t="s">
        <v>404</v>
      </c>
      <c r="C238" s="34" t="s">
        <v>192</v>
      </c>
      <c r="D238" s="57">
        <v>72.08</v>
      </c>
      <c r="E238" s="58">
        <v>36</v>
      </c>
      <c r="F238" s="60">
        <v>1</v>
      </c>
      <c r="G238" s="58">
        <v>2.7777777777777777</v>
      </c>
      <c r="H238" s="58">
        <v>1</v>
      </c>
      <c r="I238" s="58">
        <v>2.7777777777777777</v>
      </c>
      <c r="J238" s="58"/>
      <c r="K238" s="58"/>
      <c r="L238" s="58"/>
      <c r="M238" s="58"/>
    </row>
    <row r="239" spans="1:13" ht="13.5" customHeight="1" x14ac:dyDescent="0.25">
      <c r="A239" s="44" t="s">
        <v>535</v>
      </c>
      <c r="B239" s="17" t="s">
        <v>558</v>
      </c>
      <c r="C239" s="34" t="s">
        <v>193</v>
      </c>
      <c r="D239" s="57">
        <v>38.19</v>
      </c>
      <c r="E239" s="58">
        <v>0</v>
      </c>
      <c r="F239" s="60">
        <v>0</v>
      </c>
      <c r="G239" s="58">
        <v>0</v>
      </c>
      <c r="H239" s="58">
        <v>0</v>
      </c>
      <c r="I239" s="58">
        <v>0</v>
      </c>
      <c r="J239" s="58"/>
      <c r="K239" s="58"/>
      <c r="L239" s="58"/>
      <c r="M239" s="58"/>
    </row>
    <row r="240" spans="1:13" ht="13.5" customHeight="1" x14ac:dyDescent="0.25">
      <c r="A240" s="44" t="s">
        <v>536</v>
      </c>
      <c r="B240" s="17" t="s">
        <v>374</v>
      </c>
      <c r="C240" s="34" t="s">
        <v>194</v>
      </c>
      <c r="D240" s="57">
        <v>20.190000000000001</v>
      </c>
      <c r="E240" s="58">
        <v>105</v>
      </c>
      <c r="F240" s="60">
        <v>8</v>
      </c>
      <c r="G240" s="58">
        <v>7.6190476190476186</v>
      </c>
      <c r="H240" s="58">
        <v>8</v>
      </c>
      <c r="I240" s="58">
        <v>7.6190476190476186</v>
      </c>
      <c r="J240" s="58"/>
      <c r="K240" s="58"/>
      <c r="L240" s="58"/>
      <c r="M240" s="58"/>
    </row>
    <row r="241" spans="1:13" ht="13.5" customHeight="1" x14ac:dyDescent="0.25">
      <c r="A241" s="44" t="s">
        <v>537</v>
      </c>
      <c r="B241" s="17" t="s">
        <v>385</v>
      </c>
      <c r="C241" s="34" t="s">
        <v>195</v>
      </c>
      <c r="D241" s="57">
        <v>22.57</v>
      </c>
      <c r="E241" s="58">
        <v>92</v>
      </c>
      <c r="F241" s="60">
        <v>7</v>
      </c>
      <c r="G241" s="58">
        <v>7.6086956521739131</v>
      </c>
      <c r="H241" s="58">
        <v>7</v>
      </c>
      <c r="I241" s="58">
        <v>7.6086956521739131</v>
      </c>
      <c r="J241" s="58"/>
      <c r="K241" s="58"/>
      <c r="L241" s="58"/>
      <c r="M241" s="58"/>
    </row>
    <row r="242" spans="1:13" ht="13.5" customHeight="1" x14ac:dyDescent="0.25">
      <c r="A242" s="44" t="s">
        <v>538</v>
      </c>
      <c r="B242" s="17" t="s">
        <v>410</v>
      </c>
      <c r="C242" s="34" t="s">
        <v>196</v>
      </c>
      <c r="D242" s="57">
        <v>29.2</v>
      </c>
      <c r="E242" s="58">
        <v>33</v>
      </c>
      <c r="F242" s="60">
        <v>1</v>
      </c>
      <c r="G242" s="58">
        <v>3.0303030303030303</v>
      </c>
      <c r="H242" s="58">
        <v>1</v>
      </c>
      <c r="I242" s="58">
        <v>3.0303030303030303</v>
      </c>
      <c r="J242" s="58"/>
      <c r="K242" s="58"/>
      <c r="L242" s="58"/>
      <c r="M242" s="58"/>
    </row>
    <row r="243" spans="1:13" ht="13.5" customHeight="1" x14ac:dyDescent="0.25">
      <c r="A243" s="44" t="s">
        <v>539</v>
      </c>
      <c r="B243" s="17" t="s">
        <v>381</v>
      </c>
      <c r="C243" s="34" t="s">
        <v>197</v>
      </c>
      <c r="D243" s="57">
        <v>10.1</v>
      </c>
      <c r="E243" s="58">
        <v>96</v>
      </c>
      <c r="F243" s="60">
        <v>11</v>
      </c>
      <c r="G243" s="58">
        <v>11.458333333333334</v>
      </c>
      <c r="H243" s="58">
        <v>11</v>
      </c>
      <c r="I243" s="58">
        <v>11.458333333333334</v>
      </c>
      <c r="J243" s="58"/>
      <c r="K243" s="58"/>
      <c r="L243" s="58"/>
      <c r="M243" s="58"/>
    </row>
    <row r="244" spans="1:13" ht="13.5" customHeight="1" x14ac:dyDescent="0.25">
      <c r="A244" s="44" t="s">
        <v>540</v>
      </c>
      <c r="B244" s="17" t="s">
        <v>377</v>
      </c>
      <c r="C244" s="34" t="s">
        <v>198</v>
      </c>
      <c r="D244" s="57">
        <v>8.5</v>
      </c>
      <c r="E244" s="58">
        <v>159</v>
      </c>
      <c r="F244" s="60">
        <v>39</v>
      </c>
      <c r="G244" s="58">
        <v>24.528301886792452</v>
      </c>
      <c r="H244" s="58">
        <v>39</v>
      </c>
      <c r="I244" s="58">
        <v>24.528301886792452</v>
      </c>
      <c r="J244" s="58"/>
      <c r="K244" s="58"/>
      <c r="L244" s="58"/>
      <c r="M244" s="58"/>
    </row>
    <row r="245" spans="1:13" ht="13.5" customHeight="1" x14ac:dyDescent="0.25">
      <c r="A245" s="44" t="s">
        <v>541</v>
      </c>
      <c r="B245" s="17" t="s">
        <v>409</v>
      </c>
      <c r="C245" s="34" t="s">
        <v>199</v>
      </c>
      <c r="D245" s="57">
        <v>8.99</v>
      </c>
      <c r="E245" s="58">
        <v>0</v>
      </c>
      <c r="F245" s="60">
        <v>0</v>
      </c>
      <c r="G245" s="58">
        <v>0</v>
      </c>
      <c r="H245" s="58">
        <v>0</v>
      </c>
      <c r="I245" s="58">
        <v>0</v>
      </c>
      <c r="J245" s="58"/>
      <c r="K245" s="58"/>
      <c r="L245" s="58"/>
      <c r="M245" s="58"/>
    </row>
    <row r="246" spans="1:13" ht="13.5" customHeight="1" x14ac:dyDescent="0.25">
      <c r="A246" s="44" t="s">
        <v>542</v>
      </c>
      <c r="B246" s="17" t="s">
        <v>410</v>
      </c>
      <c r="C246" s="34" t="s">
        <v>200</v>
      </c>
      <c r="D246" s="57">
        <v>7.580000000000001</v>
      </c>
      <c r="E246" s="58">
        <v>16</v>
      </c>
      <c r="F246" s="60">
        <v>1</v>
      </c>
      <c r="G246" s="58">
        <v>6.25</v>
      </c>
      <c r="H246" s="58">
        <v>1</v>
      </c>
      <c r="I246" s="58">
        <v>6.25</v>
      </c>
      <c r="J246" s="58"/>
      <c r="K246" s="58"/>
      <c r="L246" s="58"/>
      <c r="M246" s="58"/>
    </row>
    <row r="247" spans="1:13" ht="13.5" customHeight="1" x14ac:dyDescent="0.25">
      <c r="A247" s="44" t="s">
        <v>543</v>
      </c>
      <c r="B247" s="17" t="s">
        <v>361</v>
      </c>
      <c r="C247" s="34" t="s">
        <v>201</v>
      </c>
      <c r="D247" s="57">
        <v>20.810000000000002</v>
      </c>
      <c r="E247" s="58">
        <v>50</v>
      </c>
      <c r="F247" s="60">
        <v>3</v>
      </c>
      <c r="G247" s="58">
        <v>6</v>
      </c>
      <c r="H247" s="58">
        <v>3</v>
      </c>
      <c r="I247" s="58">
        <v>6</v>
      </c>
      <c r="J247" s="58"/>
      <c r="K247" s="58"/>
      <c r="L247" s="58"/>
      <c r="M247" s="58"/>
    </row>
    <row r="248" spans="1:13" ht="13.5" customHeight="1" x14ac:dyDescent="0.25">
      <c r="A248" s="44" t="s">
        <v>544</v>
      </c>
      <c r="B248" s="17" t="s">
        <v>403</v>
      </c>
      <c r="C248" s="34" t="s">
        <v>202</v>
      </c>
      <c r="D248" s="57">
        <v>37.106000000000002</v>
      </c>
      <c r="E248" s="58">
        <v>12</v>
      </c>
      <c r="F248" s="60">
        <v>0</v>
      </c>
      <c r="G248" s="58">
        <v>0</v>
      </c>
      <c r="H248" s="58">
        <v>0</v>
      </c>
      <c r="I248" s="58">
        <v>0</v>
      </c>
      <c r="J248" s="58"/>
      <c r="K248" s="58"/>
      <c r="L248" s="58"/>
      <c r="M248" s="58"/>
    </row>
    <row r="249" spans="1:13" ht="13.5" customHeight="1" x14ac:dyDescent="0.25">
      <c r="A249" s="44" t="s">
        <v>545</v>
      </c>
      <c r="B249" s="17" t="s">
        <v>387</v>
      </c>
      <c r="C249" s="34" t="s">
        <v>203</v>
      </c>
      <c r="D249" s="57">
        <v>10.25</v>
      </c>
      <c r="E249" s="58">
        <v>146</v>
      </c>
      <c r="F249" s="60">
        <v>29</v>
      </c>
      <c r="G249" s="58">
        <v>19.863013698630137</v>
      </c>
      <c r="H249" s="58">
        <v>29</v>
      </c>
      <c r="I249" s="58">
        <v>19.863013698630137</v>
      </c>
      <c r="J249" s="58"/>
      <c r="K249" s="58"/>
      <c r="L249" s="58"/>
      <c r="M249" s="58"/>
    </row>
    <row r="250" spans="1:13" ht="13.5" customHeight="1" x14ac:dyDescent="0.25">
      <c r="A250" s="44" t="s">
        <v>546</v>
      </c>
      <c r="B250" s="17" t="s">
        <v>377</v>
      </c>
      <c r="C250" s="34" t="s">
        <v>204</v>
      </c>
      <c r="D250" s="57">
        <v>12.31</v>
      </c>
      <c r="E250" s="58">
        <v>160</v>
      </c>
      <c r="F250" s="60">
        <v>32</v>
      </c>
      <c r="G250" s="58">
        <v>20</v>
      </c>
      <c r="H250" s="58">
        <v>16</v>
      </c>
      <c r="I250" s="58">
        <v>10</v>
      </c>
      <c r="J250" s="58"/>
      <c r="K250" s="58"/>
      <c r="L250" s="58"/>
      <c r="M250" s="58"/>
    </row>
    <row r="251" spans="1:13" ht="13.5" customHeight="1" x14ac:dyDescent="0.25">
      <c r="A251" s="44" t="s">
        <v>547</v>
      </c>
      <c r="B251" s="17" t="s">
        <v>377</v>
      </c>
      <c r="C251" s="34" t="s">
        <v>205</v>
      </c>
      <c r="D251" s="57">
        <v>48.4</v>
      </c>
      <c r="E251" s="58">
        <v>72</v>
      </c>
      <c r="F251" s="60">
        <v>3</v>
      </c>
      <c r="G251" s="58">
        <v>4.166666666666667</v>
      </c>
      <c r="H251" s="58">
        <v>3</v>
      </c>
      <c r="I251" s="58">
        <v>4.166666666666667</v>
      </c>
      <c r="J251" s="58"/>
      <c r="K251" s="58"/>
      <c r="L251" s="58"/>
      <c r="M251" s="58"/>
    </row>
    <row r="252" spans="1:13" ht="13.5" customHeight="1" x14ac:dyDescent="0.25">
      <c r="A252" s="44" t="s">
        <v>548</v>
      </c>
      <c r="B252" s="17" t="s">
        <v>361</v>
      </c>
      <c r="C252" s="34" t="s">
        <v>206</v>
      </c>
      <c r="D252" s="57">
        <v>46.02</v>
      </c>
      <c r="E252" s="58">
        <v>150</v>
      </c>
      <c r="F252" s="60">
        <v>10</v>
      </c>
      <c r="G252" s="58">
        <v>6.666666666666667</v>
      </c>
      <c r="H252" s="58">
        <v>10</v>
      </c>
      <c r="I252" s="58">
        <v>6.666666666666667</v>
      </c>
      <c r="J252" s="58"/>
      <c r="K252" s="58"/>
      <c r="L252" s="58"/>
      <c r="M252" s="58"/>
    </row>
    <row r="253" spans="1:13" ht="13.5" customHeight="1" x14ac:dyDescent="0.25">
      <c r="A253" s="44" t="s">
        <v>549</v>
      </c>
      <c r="B253" s="17" t="s">
        <v>389</v>
      </c>
      <c r="C253" s="34" t="s">
        <v>207</v>
      </c>
      <c r="D253" s="57">
        <v>48.019999999999996</v>
      </c>
      <c r="E253" s="58">
        <v>6</v>
      </c>
      <c r="F253" s="60">
        <v>0</v>
      </c>
      <c r="G253" s="58">
        <v>0</v>
      </c>
      <c r="H253" s="58">
        <v>0</v>
      </c>
      <c r="I253" s="58">
        <v>0</v>
      </c>
      <c r="J253" s="58"/>
      <c r="K253" s="58"/>
      <c r="L253" s="58"/>
      <c r="M253" s="58"/>
    </row>
    <row r="254" spans="1:13" ht="13.5" customHeight="1" x14ac:dyDescent="0.25">
      <c r="A254" s="44" t="s">
        <v>550</v>
      </c>
      <c r="B254" s="17" t="s">
        <v>370</v>
      </c>
      <c r="C254" s="34" t="s">
        <v>208</v>
      </c>
      <c r="D254" s="57">
        <v>19.3</v>
      </c>
      <c r="E254" s="58">
        <v>121</v>
      </c>
      <c r="F254" s="60">
        <v>12</v>
      </c>
      <c r="G254" s="58">
        <v>9.9173553719008272</v>
      </c>
      <c r="H254" s="58">
        <v>12</v>
      </c>
      <c r="I254" s="58">
        <v>9.9173553719008272</v>
      </c>
      <c r="J254" s="58"/>
      <c r="K254" s="58"/>
      <c r="L254" s="58"/>
      <c r="M254" s="58"/>
    </row>
    <row r="255" spans="1:13" ht="13.5" customHeight="1" x14ac:dyDescent="0.25">
      <c r="A255" s="44" t="s">
        <v>551</v>
      </c>
      <c r="B255" s="17" t="s">
        <v>374</v>
      </c>
      <c r="C255" s="34" t="s">
        <v>209</v>
      </c>
      <c r="D255" s="57">
        <v>8.59</v>
      </c>
      <c r="E255" s="58">
        <v>53</v>
      </c>
      <c r="F255" s="60">
        <v>5</v>
      </c>
      <c r="G255" s="58">
        <v>9.433962264150944</v>
      </c>
      <c r="H255" s="58">
        <v>5</v>
      </c>
      <c r="I255" s="58">
        <v>9.433962264150944</v>
      </c>
      <c r="J255" s="58"/>
      <c r="K255" s="58"/>
      <c r="L255" s="58"/>
      <c r="M255" s="58"/>
    </row>
    <row r="256" spans="1:13" ht="13.5" customHeight="1" x14ac:dyDescent="0.25">
      <c r="A256" s="44" t="s">
        <v>552</v>
      </c>
      <c r="B256" s="17" t="s">
        <v>411</v>
      </c>
      <c r="C256" s="34" t="s">
        <v>210</v>
      </c>
      <c r="D256" s="57">
        <v>12.08</v>
      </c>
      <c r="E256" s="58">
        <v>110</v>
      </c>
      <c r="F256" s="60">
        <v>13</v>
      </c>
      <c r="G256" s="58">
        <v>11.818181818181818</v>
      </c>
      <c r="H256" s="58">
        <v>13</v>
      </c>
      <c r="I256" s="58">
        <v>11.818181818181818</v>
      </c>
      <c r="J256" s="58"/>
      <c r="K256" s="58"/>
      <c r="L256" s="58"/>
      <c r="M256" s="58"/>
    </row>
    <row r="257" spans="1:13" ht="13.5" customHeight="1" x14ac:dyDescent="0.25">
      <c r="A257" s="44" t="s">
        <v>564</v>
      </c>
      <c r="B257" s="17" t="s">
        <v>375</v>
      </c>
      <c r="C257" s="34" t="s">
        <v>211</v>
      </c>
      <c r="D257" s="57">
        <v>16.36</v>
      </c>
      <c r="E257" s="58">
        <v>88</v>
      </c>
      <c r="F257" s="60">
        <v>7</v>
      </c>
      <c r="G257" s="58">
        <v>7.9545454545454541</v>
      </c>
      <c r="H257" s="58">
        <v>7</v>
      </c>
      <c r="I257" s="58">
        <v>7.9545454545454541</v>
      </c>
      <c r="J257" s="58"/>
      <c r="K257" s="58"/>
      <c r="L257" s="58"/>
      <c r="M257" s="58"/>
    </row>
    <row r="258" spans="1:13" ht="13.5" customHeight="1" x14ac:dyDescent="0.25">
      <c r="A258" s="44" t="s">
        <v>565</v>
      </c>
      <c r="B258" s="17" t="s">
        <v>376</v>
      </c>
      <c r="C258" s="34" t="s">
        <v>212</v>
      </c>
      <c r="D258" s="57">
        <v>2.1599999999999997</v>
      </c>
      <c r="E258" s="58">
        <v>22</v>
      </c>
      <c r="F258" s="60">
        <v>3</v>
      </c>
      <c r="G258" s="58">
        <v>13.636363636363637</v>
      </c>
      <c r="H258" s="58">
        <v>3</v>
      </c>
      <c r="I258" s="58">
        <v>13.636363636363637</v>
      </c>
      <c r="J258" s="58"/>
      <c r="K258" s="58"/>
      <c r="L258" s="58"/>
      <c r="M258" s="58"/>
    </row>
    <row r="259" spans="1:13" ht="13.5" customHeight="1" x14ac:dyDescent="0.25">
      <c r="A259" s="44" t="s">
        <v>566</v>
      </c>
      <c r="B259" s="17" t="s">
        <v>377</v>
      </c>
      <c r="C259" s="34" t="s">
        <v>213</v>
      </c>
      <c r="D259" s="57">
        <v>5.4</v>
      </c>
      <c r="E259" s="58">
        <v>90</v>
      </c>
      <c r="F259" s="60">
        <v>22</v>
      </c>
      <c r="G259" s="58">
        <v>24.444444444444443</v>
      </c>
      <c r="H259" s="58">
        <v>13</v>
      </c>
      <c r="I259" s="58">
        <v>14.444444444444445</v>
      </c>
      <c r="J259" s="58"/>
      <c r="K259" s="58"/>
      <c r="L259" s="58"/>
      <c r="M259" s="58"/>
    </row>
    <row r="260" spans="1:13" s="33" customFormat="1" ht="13.5" customHeight="1" x14ac:dyDescent="0.25">
      <c r="A260" s="42"/>
      <c r="B260" s="18" t="s">
        <v>39</v>
      </c>
      <c r="C260" s="18"/>
      <c r="D260" s="62">
        <v>9708.4220919000036</v>
      </c>
      <c r="E260" s="62">
        <v>20169</v>
      </c>
      <c r="F260" s="62">
        <v>1973</v>
      </c>
      <c r="G260" s="62">
        <v>9.7823392334771189</v>
      </c>
      <c r="H260" s="62">
        <v>1703</v>
      </c>
      <c r="I260" s="62">
        <v>8.4436511478010807</v>
      </c>
      <c r="J260" s="62">
        <v>55</v>
      </c>
      <c r="K260" s="62">
        <v>0</v>
      </c>
      <c r="L260" s="62">
        <v>243</v>
      </c>
      <c r="M260" s="62">
        <v>169</v>
      </c>
    </row>
    <row r="261" spans="1:13" s="50" customFormat="1" ht="13.5" customHeight="1" x14ac:dyDescent="0.2">
      <c r="A261" s="68" t="s">
        <v>599</v>
      </c>
      <c r="B261" s="49" t="s">
        <v>601</v>
      </c>
      <c r="C261" s="51"/>
      <c r="D261" s="74"/>
      <c r="E261" s="75"/>
      <c r="H261" s="56"/>
      <c r="I261" s="56"/>
    </row>
    <row r="262" spans="1:13" s="50" customFormat="1" ht="13.5" customHeight="1" x14ac:dyDescent="0.2">
      <c r="A262" s="68" t="s">
        <v>600</v>
      </c>
      <c r="B262" s="49" t="s">
        <v>602</v>
      </c>
      <c r="C262" s="51"/>
      <c r="D262" s="53"/>
      <c r="H262" s="56"/>
      <c r="I262" s="56"/>
    </row>
  </sheetData>
  <mergeCells count="14">
    <mergeCell ref="H3:M3"/>
    <mergeCell ref="H4:H6"/>
    <mergeCell ref="J4:M4"/>
    <mergeCell ref="J5:L5"/>
    <mergeCell ref="M5:M6"/>
    <mergeCell ref="I4:I6"/>
    <mergeCell ref="C1:G1"/>
    <mergeCell ref="A3:A6"/>
    <mergeCell ref="B3:B6"/>
    <mergeCell ref="C3:C6"/>
    <mergeCell ref="D3:D6"/>
    <mergeCell ref="E3:E6"/>
    <mergeCell ref="F3:F6"/>
    <mergeCell ref="G3:G6"/>
  </mergeCells>
  <pageMargins left="0.23622047244094491" right="0.23622047244094491" top="0.78740157480314965" bottom="0.78740157480314965" header="0.31496062992125984" footer="0.31496062992125984"/>
  <pageSetup paperSize="9" scale="71" fitToHeight="0" orientation="landscape" horizontalDpi="180" verticalDpi="180" r:id="rId1"/>
  <headerFooter differentFirst="1">
    <oddHeader>&amp;LПроект квот добычи охотничьих ресурсов&amp;Cкосуля сибирская&amp;RСаратовская область</oddHead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66"/>
  <sheetViews>
    <sheetView view="pageBreakPreview" zoomScaleNormal="100" zoomScaleSheetLayoutView="100" workbookViewId="0">
      <pane ySplit="7" topLeftCell="A252" activePane="bottomLeft" state="frozen"/>
      <selection activeCell="D3" sqref="D3:D7"/>
      <selection pane="bottomLeft" activeCell="C90" sqref="C90"/>
    </sheetView>
  </sheetViews>
  <sheetFormatPr defaultRowHeight="13.5" customHeight="1" x14ac:dyDescent="0.25"/>
  <cols>
    <col min="1" max="1" width="6.5703125" style="69" customWidth="1"/>
    <col min="2" max="2" width="71.7109375" style="1" customWidth="1"/>
    <col min="3" max="3" width="50.28515625" style="2" customWidth="1"/>
    <col min="4" max="4" width="17.42578125" style="3" customWidth="1"/>
    <col min="5" max="8" width="9.28515625" style="1" customWidth="1"/>
    <col min="9" max="9" width="9.28515625" style="4" customWidth="1"/>
    <col min="10" max="11" width="11.28515625" style="4" customWidth="1"/>
    <col min="12" max="16384" width="9.140625" style="1"/>
  </cols>
  <sheetData>
    <row r="1" spans="1:24" ht="13.5" customHeight="1" x14ac:dyDescent="0.25">
      <c r="F1" s="167" t="s">
        <v>569</v>
      </c>
      <c r="G1" s="167"/>
      <c r="H1" s="167"/>
      <c r="I1" s="167"/>
      <c r="J1" s="167"/>
      <c r="K1" s="167"/>
    </row>
    <row r="2" spans="1:24" ht="13.5" customHeight="1" x14ac:dyDescent="0.25">
      <c r="A2" s="167" t="s">
        <v>603</v>
      </c>
      <c r="B2" s="167"/>
      <c r="C2" s="167"/>
      <c r="D2" s="167"/>
      <c r="E2" s="167"/>
      <c r="F2" s="167"/>
      <c r="G2" s="167"/>
      <c r="H2" s="167"/>
      <c r="I2" s="167"/>
      <c r="J2" s="167"/>
      <c r="K2" s="20"/>
    </row>
    <row r="3" spans="1:24" ht="5.25" customHeight="1" x14ac:dyDescent="0.25">
      <c r="A3" s="10"/>
      <c r="B3" s="9"/>
      <c r="C3" s="7"/>
      <c r="D3" s="11"/>
      <c r="E3" s="9"/>
      <c r="F3" s="9"/>
      <c r="G3" s="9"/>
      <c r="H3" s="9"/>
      <c r="I3" s="12"/>
      <c r="J3" s="12"/>
      <c r="K3" s="12"/>
    </row>
    <row r="4" spans="1:24" s="21" customFormat="1" ht="162.75" customHeight="1" x14ac:dyDescent="0.25">
      <c r="A4" s="174" t="s">
        <v>0</v>
      </c>
      <c r="B4" s="173" t="s">
        <v>57</v>
      </c>
      <c r="C4" s="173" t="s">
        <v>58</v>
      </c>
      <c r="D4" s="178" t="s">
        <v>42</v>
      </c>
      <c r="E4" s="179" t="s">
        <v>568</v>
      </c>
      <c r="F4" s="169" t="s">
        <v>567</v>
      </c>
      <c r="G4" s="169" t="s">
        <v>578</v>
      </c>
      <c r="H4" s="19" t="s">
        <v>2</v>
      </c>
      <c r="I4" s="182" t="s">
        <v>588</v>
      </c>
      <c r="J4" s="171" t="s">
        <v>580</v>
      </c>
      <c r="K4" s="171"/>
    </row>
    <row r="5" spans="1:24" s="4" customFormat="1" ht="22.5" customHeight="1" x14ac:dyDescent="0.25">
      <c r="A5" s="191"/>
      <c r="B5" s="192"/>
      <c r="C5" s="193"/>
      <c r="D5" s="178"/>
      <c r="E5" s="194"/>
      <c r="F5" s="169"/>
      <c r="G5" s="169"/>
      <c r="H5" s="186" t="s">
        <v>3</v>
      </c>
      <c r="I5" s="183"/>
      <c r="J5" s="186" t="s">
        <v>3</v>
      </c>
      <c r="K5" s="186" t="s">
        <v>577</v>
      </c>
    </row>
    <row r="6" spans="1:24" s="4" customFormat="1" ht="15" x14ac:dyDescent="0.25">
      <c r="A6" s="191"/>
      <c r="B6" s="192"/>
      <c r="C6" s="193"/>
      <c r="D6" s="178"/>
      <c r="E6" s="194"/>
      <c r="F6" s="188"/>
      <c r="G6" s="188"/>
      <c r="H6" s="187"/>
      <c r="I6" s="183"/>
      <c r="J6" s="187"/>
      <c r="K6" s="187"/>
    </row>
    <row r="7" spans="1:24" s="4" customFormat="1" ht="15" x14ac:dyDescent="0.25">
      <c r="A7" s="191"/>
      <c r="B7" s="192"/>
      <c r="C7" s="193"/>
      <c r="D7" s="178"/>
      <c r="E7" s="195"/>
      <c r="F7" s="188"/>
      <c r="G7" s="188"/>
      <c r="H7" s="187"/>
      <c r="I7" s="184"/>
      <c r="J7" s="187"/>
      <c r="K7" s="187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</row>
    <row r="8" spans="1:24" ht="13.5" customHeight="1" x14ac:dyDescent="0.25">
      <c r="A8" s="44" t="s">
        <v>6</v>
      </c>
      <c r="B8" s="14" t="s">
        <v>362</v>
      </c>
      <c r="C8" s="14" t="s">
        <v>46</v>
      </c>
      <c r="D8" s="57">
        <v>29.49</v>
      </c>
      <c r="E8" s="64">
        <v>30</v>
      </c>
      <c r="F8" s="65">
        <v>2</v>
      </c>
      <c r="G8" s="64">
        <v>6.666666666666667</v>
      </c>
      <c r="H8" s="64">
        <v>2</v>
      </c>
      <c r="I8" s="64">
        <v>3</v>
      </c>
      <c r="J8" s="64">
        <v>2</v>
      </c>
      <c r="K8" s="64">
        <v>6.666666666666667</v>
      </c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</row>
    <row r="9" spans="1:24" ht="13.5" customHeight="1" x14ac:dyDescent="0.25">
      <c r="A9" s="44" t="s">
        <v>7</v>
      </c>
      <c r="B9" s="14" t="s">
        <v>558</v>
      </c>
      <c r="C9" s="14" t="s">
        <v>47</v>
      </c>
      <c r="D9" s="57">
        <v>65.099999999999994</v>
      </c>
      <c r="E9" s="64"/>
      <c r="F9" s="65">
        <v>0</v>
      </c>
      <c r="G9" s="64">
        <v>0</v>
      </c>
      <c r="H9" s="64">
        <v>0</v>
      </c>
      <c r="I9" s="64">
        <v>0</v>
      </c>
      <c r="J9" s="64">
        <v>0</v>
      </c>
      <c r="K9" s="64">
        <v>0</v>
      </c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</row>
    <row r="10" spans="1:24" ht="13.5" customHeight="1" x14ac:dyDescent="0.25">
      <c r="A10" s="44" t="s">
        <v>8</v>
      </c>
      <c r="B10" s="14" t="s">
        <v>413</v>
      </c>
      <c r="C10" s="14" t="s">
        <v>48</v>
      </c>
      <c r="D10" s="57">
        <v>11.11</v>
      </c>
      <c r="E10" s="64">
        <v>40</v>
      </c>
      <c r="F10" s="65">
        <v>3</v>
      </c>
      <c r="G10" s="64">
        <v>7.5</v>
      </c>
      <c r="H10" s="64">
        <v>3</v>
      </c>
      <c r="I10" s="64">
        <v>4</v>
      </c>
      <c r="J10" s="64">
        <v>3</v>
      </c>
      <c r="K10" s="64">
        <v>7.5</v>
      </c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</row>
    <row r="11" spans="1:24" ht="13.5" customHeight="1" x14ac:dyDescent="0.25">
      <c r="A11" s="44" t="s">
        <v>9</v>
      </c>
      <c r="B11" s="14" t="s">
        <v>379</v>
      </c>
      <c r="C11" s="14" t="s">
        <v>49</v>
      </c>
      <c r="D11" s="57">
        <v>23.7</v>
      </c>
      <c r="E11" s="64">
        <v>30</v>
      </c>
      <c r="F11" s="65">
        <v>2</v>
      </c>
      <c r="G11" s="64">
        <v>6.666666666666667</v>
      </c>
      <c r="H11" s="64">
        <v>2</v>
      </c>
      <c r="I11" s="64">
        <v>0</v>
      </c>
      <c r="J11" s="64">
        <v>0</v>
      </c>
      <c r="K11" s="64">
        <v>0</v>
      </c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</row>
    <row r="12" spans="1:24" ht="13.5" customHeight="1" x14ac:dyDescent="0.25">
      <c r="A12" s="44" t="s">
        <v>214</v>
      </c>
      <c r="B12" s="14" t="s">
        <v>366</v>
      </c>
      <c r="C12" s="14" t="s">
        <v>50</v>
      </c>
      <c r="D12" s="57">
        <v>5.2</v>
      </c>
      <c r="E12" s="64">
        <v>25</v>
      </c>
      <c r="F12" s="65">
        <v>2</v>
      </c>
      <c r="G12" s="64">
        <v>8</v>
      </c>
      <c r="H12" s="64">
        <v>2</v>
      </c>
      <c r="I12" s="64">
        <v>0</v>
      </c>
      <c r="J12" s="64">
        <v>0</v>
      </c>
      <c r="K12" s="64">
        <v>0</v>
      </c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</row>
    <row r="13" spans="1:24" ht="13.5" customHeight="1" x14ac:dyDescent="0.25">
      <c r="A13" s="44" t="s">
        <v>10</v>
      </c>
      <c r="B13" s="14" t="s">
        <v>365</v>
      </c>
      <c r="C13" s="14" t="s">
        <v>51</v>
      </c>
      <c r="D13" s="57">
        <v>26.409999999999997</v>
      </c>
      <c r="E13" s="64">
        <v>40</v>
      </c>
      <c r="F13" s="65">
        <v>3</v>
      </c>
      <c r="G13" s="64">
        <v>7.5</v>
      </c>
      <c r="H13" s="64">
        <v>3</v>
      </c>
      <c r="I13" s="64">
        <v>0</v>
      </c>
      <c r="J13" s="64">
        <v>0</v>
      </c>
      <c r="K13" s="64">
        <v>0</v>
      </c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</row>
    <row r="14" spans="1:24" ht="13.5" customHeight="1" x14ac:dyDescent="0.25">
      <c r="A14" s="44" t="s">
        <v>11</v>
      </c>
      <c r="B14" s="14" t="s">
        <v>362</v>
      </c>
      <c r="C14" s="14" t="s">
        <v>52</v>
      </c>
      <c r="D14" s="57">
        <v>28.32</v>
      </c>
      <c r="E14" s="64">
        <v>20</v>
      </c>
      <c r="F14" s="65">
        <v>1</v>
      </c>
      <c r="G14" s="64">
        <v>5</v>
      </c>
      <c r="H14" s="64">
        <v>1</v>
      </c>
      <c r="I14" s="64">
        <v>2</v>
      </c>
      <c r="J14" s="64">
        <v>1</v>
      </c>
      <c r="K14" s="64">
        <v>5</v>
      </c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</row>
    <row r="15" spans="1:24" ht="13.5" customHeight="1" x14ac:dyDescent="0.25">
      <c r="A15" s="44" t="s">
        <v>12</v>
      </c>
      <c r="B15" s="14" t="s">
        <v>373</v>
      </c>
      <c r="C15" s="14" t="s">
        <v>53</v>
      </c>
      <c r="D15" s="57">
        <v>78.06</v>
      </c>
      <c r="E15" s="64">
        <v>24</v>
      </c>
      <c r="F15" s="65">
        <v>2</v>
      </c>
      <c r="G15" s="64">
        <v>8.3333333333333339</v>
      </c>
      <c r="H15" s="64">
        <v>2</v>
      </c>
      <c r="I15" s="64">
        <v>5</v>
      </c>
      <c r="J15" s="64">
        <v>2</v>
      </c>
      <c r="K15" s="64">
        <v>8.3333333333333339</v>
      </c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</row>
    <row r="16" spans="1:24" ht="13.5" customHeight="1" x14ac:dyDescent="0.25">
      <c r="A16" s="44" t="s">
        <v>13</v>
      </c>
      <c r="B16" s="14" t="s">
        <v>368</v>
      </c>
      <c r="C16" s="14" t="s">
        <v>54</v>
      </c>
      <c r="D16" s="57">
        <v>18.399999999999999</v>
      </c>
      <c r="E16" s="64">
        <v>25</v>
      </c>
      <c r="F16" s="65">
        <v>2</v>
      </c>
      <c r="G16" s="64">
        <v>8</v>
      </c>
      <c r="H16" s="64">
        <v>2</v>
      </c>
      <c r="I16" s="64">
        <v>0</v>
      </c>
      <c r="J16" s="64">
        <v>0</v>
      </c>
      <c r="K16" s="64">
        <v>0</v>
      </c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</row>
    <row r="17" spans="1:24" ht="13.5" customHeight="1" x14ac:dyDescent="0.25">
      <c r="A17" s="44" t="s">
        <v>14</v>
      </c>
      <c r="B17" s="14" t="s">
        <v>375</v>
      </c>
      <c r="C17" s="14" t="s">
        <v>55</v>
      </c>
      <c r="D17" s="57">
        <v>94.472999999999999</v>
      </c>
      <c r="E17" s="64">
        <v>82</v>
      </c>
      <c r="F17" s="65">
        <v>8</v>
      </c>
      <c r="G17" s="64">
        <v>9.7560975609756095</v>
      </c>
      <c r="H17" s="64">
        <v>8</v>
      </c>
      <c r="I17" s="64">
        <v>4</v>
      </c>
      <c r="J17" s="64">
        <v>4</v>
      </c>
      <c r="K17" s="64">
        <v>4.8780487804878048</v>
      </c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</row>
    <row r="18" spans="1:24" ht="13.5" customHeight="1" x14ac:dyDescent="0.25">
      <c r="A18" s="44" t="s">
        <v>15</v>
      </c>
      <c r="B18" s="15" t="s">
        <v>381</v>
      </c>
      <c r="C18" s="14" t="s">
        <v>56</v>
      </c>
      <c r="D18" s="57">
        <v>62.1</v>
      </c>
      <c r="E18" s="64">
        <v>6</v>
      </c>
      <c r="F18" s="65">
        <v>0</v>
      </c>
      <c r="G18" s="64">
        <v>0</v>
      </c>
      <c r="H18" s="64">
        <v>0</v>
      </c>
      <c r="I18" s="64">
        <v>4</v>
      </c>
      <c r="J18" s="64">
        <v>0</v>
      </c>
      <c r="K18" s="64">
        <v>0</v>
      </c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</row>
    <row r="19" spans="1:24" ht="13.5" customHeight="1" x14ac:dyDescent="0.25">
      <c r="A19" s="44" t="s">
        <v>16</v>
      </c>
      <c r="B19" s="15" t="s">
        <v>384</v>
      </c>
      <c r="C19" s="14" t="s">
        <v>59</v>
      </c>
      <c r="D19" s="57">
        <v>61.7</v>
      </c>
      <c r="E19" s="64">
        <v>38</v>
      </c>
      <c r="F19" s="65">
        <v>3</v>
      </c>
      <c r="G19" s="64">
        <v>7.8947368421052628</v>
      </c>
      <c r="H19" s="64">
        <v>3</v>
      </c>
      <c r="I19" s="58">
        <v>5</v>
      </c>
      <c r="J19" s="64">
        <v>3</v>
      </c>
      <c r="K19" s="64">
        <v>7.8947368421052628</v>
      </c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</row>
    <row r="20" spans="1:24" ht="13.5" customHeight="1" x14ac:dyDescent="0.25">
      <c r="A20" s="44" t="s">
        <v>17</v>
      </c>
      <c r="B20" s="15" t="s">
        <v>368</v>
      </c>
      <c r="C20" s="14" t="s">
        <v>60</v>
      </c>
      <c r="D20" s="57">
        <v>94.5</v>
      </c>
      <c r="E20" s="64">
        <v>20</v>
      </c>
      <c r="F20" s="65">
        <v>1</v>
      </c>
      <c r="G20" s="64">
        <v>5</v>
      </c>
      <c r="H20" s="64">
        <v>1</v>
      </c>
      <c r="I20" s="64">
        <v>0</v>
      </c>
      <c r="J20" s="64">
        <v>0</v>
      </c>
      <c r="K20" s="64">
        <v>0</v>
      </c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</row>
    <row r="21" spans="1:24" ht="13.5" customHeight="1" x14ac:dyDescent="0.25">
      <c r="A21" s="44" t="s">
        <v>18</v>
      </c>
      <c r="B21" s="15" t="s">
        <v>367</v>
      </c>
      <c r="C21" s="14" t="s">
        <v>61</v>
      </c>
      <c r="D21" s="57">
        <v>38.4</v>
      </c>
      <c r="E21" s="64">
        <v>19</v>
      </c>
      <c r="F21" s="65">
        <v>1</v>
      </c>
      <c r="G21" s="64">
        <v>5.2631578947368425</v>
      </c>
      <c r="H21" s="64">
        <v>1</v>
      </c>
      <c r="I21" s="64">
        <v>3</v>
      </c>
      <c r="J21" s="64">
        <v>1</v>
      </c>
      <c r="K21" s="64">
        <v>5.2631578947368425</v>
      </c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</row>
    <row r="22" spans="1:24" ht="13.5" customHeight="1" x14ac:dyDescent="0.25">
      <c r="A22" s="44" t="s">
        <v>19</v>
      </c>
      <c r="B22" s="15" t="s">
        <v>364</v>
      </c>
      <c r="C22" s="14" t="s">
        <v>62</v>
      </c>
      <c r="D22" s="57">
        <v>53.669000000000004</v>
      </c>
      <c r="E22" s="64">
        <v>20</v>
      </c>
      <c r="F22" s="65">
        <v>1</v>
      </c>
      <c r="G22" s="64">
        <v>5</v>
      </c>
      <c r="H22" s="64">
        <v>1</v>
      </c>
      <c r="I22" s="64">
        <v>0</v>
      </c>
      <c r="J22" s="64">
        <v>0</v>
      </c>
      <c r="K22" s="64">
        <v>0</v>
      </c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</row>
    <row r="23" spans="1:24" ht="13.5" customHeight="1" x14ac:dyDescent="0.25">
      <c r="A23" s="44" t="s">
        <v>20</v>
      </c>
      <c r="B23" s="15" t="s">
        <v>375</v>
      </c>
      <c r="C23" s="14" t="s">
        <v>63</v>
      </c>
      <c r="D23" s="57">
        <v>31.910000000000004</v>
      </c>
      <c r="E23" s="64">
        <v>27</v>
      </c>
      <c r="F23" s="65">
        <v>2</v>
      </c>
      <c r="G23" s="64">
        <v>7.4074074074074074</v>
      </c>
      <c r="H23" s="64">
        <v>2</v>
      </c>
      <c r="I23" s="64">
        <v>0</v>
      </c>
      <c r="J23" s="64">
        <v>0</v>
      </c>
      <c r="K23" s="64">
        <v>0</v>
      </c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</row>
    <row r="24" spans="1:24" ht="13.5" customHeight="1" x14ac:dyDescent="0.25">
      <c r="A24" s="44" t="s">
        <v>21</v>
      </c>
      <c r="B24" s="15" t="s">
        <v>390</v>
      </c>
      <c r="C24" s="14" t="s">
        <v>64</v>
      </c>
      <c r="D24" s="57">
        <v>1.6</v>
      </c>
      <c r="E24" s="64">
        <v>0</v>
      </c>
      <c r="F24" s="65">
        <v>0</v>
      </c>
      <c r="G24" s="64">
        <v>0</v>
      </c>
      <c r="H24" s="64">
        <v>0</v>
      </c>
      <c r="I24" s="64">
        <v>0</v>
      </c>
      <c r="J24" s="64">
        <v>0</v>
      </c>
      <c r="K24" s="64">
        <v>0</v>
      </c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</row>
    <row r="25" spans="1:24" ht="13.5" customHeight="1" x14ac:dyDescent="0.25">
      <c r="A25" s="44" t="s">
        <v>22</v>
      </c>
      <c r="B25" s="15" t="s">
        <v>361</v>
      </c>
      <c r="C25" s="14" t="s">
        <v>65</v>
      </c>
      <c r="D25" s="57">
        <v>26.060000000000002</v>
      </c>
      <c r="E25" s="64">
        <v>45</v>
      </c>
      <c r="F25" s="65">
        <v>4</v>
      </c>
      <c r="G25" s="64">
        <v>8.8888888888888893</v>
      </c>
      <c r="H25" s="64">
        <v>4</v>
      </c>
      <c r="I25" s="64">
        <v>0</v>
      </c>
      <c r="J25" s="64">
        <v>0</v>
      </c>
      <c r="K25" s="64">
        <v>0</v>
      </c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</row>
    <row r="26" spans="1:24" ht="13.5" customHeight="1" x14ac:dyDescent="0.25">
      <c r="A26" s="44" t="s">
        <v>23</v>
      </c>
      <c r="B26" s="15" t="s">
        <v>386</v>
      </c>
      <c r="C26" s="14" t="s">
        <v>66</v>
      </c>
      <c r="D26" s="57">
        <v>26</v>
      </c>
      <c r="E26" s="64">
        <v>10</v>
      </c>
      <c r="F26" s="65">
        <v>0</v>
      </c>
      <c r="G26" s="64">
        <v>0</v>
      </c>
      <c r="H26" s="64">
        <v>0</v>
      </c>
      <c r="I26" s="64">
        <v>0</v>
      </c>
      <c r="J26" s="64">
        <v>0</v>
      </c>
      <c r="K26" s="64">
        <v>0</v>
      </c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</row>
    <row r="27" spans="1:24" ht="13.5" customHeight="1" x14ac:dyDescent="0.25">
      <c r="A27" s="44" t="s">
        <v>24</v>
      </c>
      <c r="B27" s="15" t="s">
        <v>377</v>
      </c>
      <c r="C27" s="14" t="s">
        <v>67</v>
      </c>
      <c r="D27" s="57">
        <v>11.12</v>
      </c>
      <c r="E27" s="64">
        <v>50</v>
      </c>
      <c r="F27" s="65">
        <v>4</v>
      </c>
      <c r="G27" s="64">
        <v>8</v>
      </c>
      <c r="H27" s="64">
        <v>4</v>
      </c>
      <c r="I27" s="64">
        <v>4</v>
      </c>
      <c r="J27" s="64">
        <v>4</v>
      </c>
      <c r="K27" s="64">
        <v>8</v>
      </c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</row>
    <row r="28" spans="1:24" ht="13.5" customHeight="1" x14ac:dyDescent="0.25">
      <c r="A28" s="44" t="s">
        <v>25</v>
      </c>
      <c r="B28" s="15" t="s">
        <v>385</v>
      </c>
      <c r="C28" s="14" t="s">
        <v>68</v>
      </c>
      <c r="D28" s="57">
        <v>6.4329999999999998</v>
      </c>
      <c r="E28" s="64">
        <v>17</v>
      </c>
      <c r="F28" s="65">
        <v>1</v>
      </c>
      <c r="G28" s="64">
        <v>5.882352941176471</v>
      </c>
      <c r="H28" s="64">
        <v>1</v>
      </c>
      <c r="I28" s="64">
        <v>1</v>
      </c>
      <c r="J28" s="64">
        <v>1</v>
      </c>
      <c r="K28" s="64">
        <v>5.882352941176471</v>
      </c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</row>
    <row r="29" spans="1:24" ht="13.5" customHeight="1" x14ac:dyDescent="0.25">
      <c r="A29" s="44" t="s">
        <v>26</v>
      </c>
      <c r="B29" s="15" t="s">
        <v>381</v>
      </c>
      <c r="C29" s="14" t="s">
        <v>69</v>
      </c>
      <c r="D29" s="57">
        <v>26.419999999999998</v>
      </c>
      <c r="E29" s="64">
        <v>45</v>
      </c>
      <c r="F29" s="65">
        <v>4</v>
      </c>
      <c r="G29" s="64">
        <v>8.8888888888888893</v>
      </c>
      <c r="H29" s="64">
        <v>4</v>
      </c>
      <c r="I29" s="64">
        <v>4</v>
      </c>
      <c r="J29" s="64">
        <v>4</v>
      </c>
      <c r="K29" s="64">
        <v>8.8888888888888893</v>
      </c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</row>
    <row r="30" spans="1:24" ht="13.5" customHeight="1" x14ac:dyDescent="0.25">
      <c r="A30" s="44" t="s">
        <v>40</v>
      </c>
      <c r="B30" s="15" t="s">
        <v>385</v>
      </c>
      <c r="C30" s="14" t="s">
        <v>70</v>
      </c>
      <c r="D30" s="57">
        <v>3.9</v>
      </c>
      <c r="E30" s="64">
        <v>4</v>
      </c>
      <c r="F30" s="65">
        <v>0</v>
      </c>
      <c r="G30" s="64">
        <v>0</v>
      </c>
      <c r="H30" s="64">
        <v>0</v>
      </c>
      <c r="I30" s="64">
        <v>0</v>
      </c>
      <c r="J30" s="64">
        <v>0</v>
      </c>
      <c r="K30" s="64">
        <v>0</v>
      </c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</row>
    <row r="31" spans="1:24" ht="13.5" customHeight="1" x14ac:dyDescent="0.25">
      <c r="A31" s="44" t="s">
        <v>27</v>
      </c>
      <c r="B31" s="15" t="s">
        <v>382</v>
      </c>
      <c r="C31" s="14" t="s">
        <v>71</v>
      </c>
      <c r="D31" s="57">
        <v>2.2399999999999998</v>
      </c>
      <c r="E31" s="64">
        <v>4</v>
      </c>
      <c r="F31" s="65">
        <v>0</v>
      </c>
      <c r="G31" s="64">
        <v>0</v>
      </c>
      <c r="H31" s="64">
        <v>0</v>
      </c>
      <c r="I31" s="64">
        <v>0</v>
      </c>
      <c r="J31" s="64">
        <v>0</v>
      </c>
      <c r="K31" s="64">
        <v>0</v>
      </c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</row>
    <row r="32" spans="1:24" ht="13.5" customHeight="1" x14ac:dyDescent="0.25">
      <c r="A32" s="44" t="s">
        <v>28</v>
      </c>
      <c r="B32" s="15" t="s">
        <v>377</v>
      </c>
      <c r="C32" s="14" t="s">
        <v>72</v>
      </c>
      <c r="D32" s="57">
        <v>14.290000000000001</v>
      </c>
      <c r="E32" s="64">
        <v>40</v>
      </c>
      <c r="F32" s="65">
        <v>3</v>
      </c>
      <c r="G32" s="64">
        <v>7.5</v>
      </c>
      <c r="H32" s="64">
        <v>3</v>
      </c>
      <c r="I32" s="64">
        <v>3</v>
      </c>
      <c r="J32" s="64">
        <v>3</v>
      </c>
      <c r="K32" s="64">
        <v>7.5</v>
      </c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</row>
    <row r="33" spans="1:24" ht="13.5" customHeight="1" x14ac:dyDescent="0.25">
      <c r="A33" s="44" t="s">
        <v>29</v>
      </c>
      <c r="B33" s="15" t="s">
        <v>368</v>
      </c>
      <c r="C33" s="14" t="s">
        <v>73</v>
      </c>
      <c r="D33" s="57">
        <v>5.84</v>
      </c>
      <c r="E33" s="64">
        <v>10</v>
      </c>
      <c r="F33" s="65">
        <v>0</v>
      </c>
      <c r="G33" s="64">
        <v>0</v>
      </c>
      <c r="H33" s="64">
        <v>0</v>
      </c>
      <c r="I33" s="64">
        <v>0</v>
      </c>
      <c r="J33" s="64">
        <v>0</v>
      </c>
      <c r="K33" s="64">
        <v>0</v>
      </c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</row>
    <row r="34" spans="1:24" ht="13.5" customHeight="1" x14ac:dyDescent="0.25">
      <c r="A34" s="44" t="s">
        <v>30</v>
      </c>
      <c r="B34" s="15" t="s">
        <v>376</v>
      </c>
      <c r="C34" s="14" t="s">
        <v>74</v>
      </c>
      <c r="D34" s="57">
        <v>6.3699999999999992</v>
      </c>
      <c r="E34" s="64">
        <v>8</v>
      </c>
      <c r="F34" s="65">
        <v>0</v>
      </c>
      <c r="G34" s="64">
        <v>0</v>
      </c>
      <c r="H34" s="64">
        <v>0</v>
      </c>
      <c r="I34" s="64">
        <v>0</v>
      </c>
      <c r="J34" s="64">
        <v>0</v>
      </c>
      <c r="K34" s="64">
        <v>0</v>
      </c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</row>
    <row r="35" spans="1:24" ht="13.5" customHeight="1" x14ac:dyDescent="0.25">
      <c r="A35" s="44" t="s">
        <v>31</v>
      </c>
      <c r="B35" s="15" t="s">
        <v>376</v>
      </c>
      <c r="C35" s="14" t="s">
        <v>75</v>
      </c>
      <c r="D35" s="57">
        <v>9.3199999999999985</v>
      </c>
      <c r="E35" s="64"/>
      <c r="F35" s="65">
        <v>0</v>
      </c>
      <c r="G35" s="64">
        <v>0</v>
      </c>
      <c r="H35" s="64">
        <v>0</v>
      </c>
      <c r="I35" s="64">
        <v>0</v>
      </c>
      <c r="J35" s="64">
        <v>0</v>
      </c>
      <c r="K35" s="64">
        <v>0</v>
      </c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</row>
    <row r="36" spans="1:24" ht="13.5" customHeight="1" x14ac:dyDescent="0.25">
      <c r="A36" s="44" t="s">
        <v>32</v>
      </c>
      <c r="B36" s="15" t="s">
        <v>414</v>
      </c>
      <c r="C36" s="14" t="s">
        <v>76</v>
      </c>
      <c r="D36" s="57">
        <v>20.46</v>
      </c>
      <c r="E36" s="71">
        <v>60</v>
      </c>
      <c r="F36" s="65">
        <v>5</v>
      </c>
      <c r="G36" s="64">
        <v>8.3333333333333339</v>
      </c>
      <c r="H36" s="64">
        <v>5</v>
      </c>
      <c r="I36" s="64">
        <v>6</v>
      </c>
      <c r="J36" s="64">
        <v>5</v>
      </c>
      <c r="K36" s="64">
        <v>8.3333333333333339</v>
      </c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</row>
    <row r="37" spans="1:24" ht="13.5" customHeight="1" x14ac:dyDescent="0.25">
      <c r="A37" s="44" t="s">
        <v>33</v>
      </c>
      <c r="B37" s="15" t="s">
        <v>558</v>
      </c>
      <c r="C37" s="14" t="s">
        <v>77</v>
      </c>
      <c r="D37" s="57">
        <v>31.689999999999998</v>
      </c>
      <c r="E37" s="64"/>
      <c r="F37" s="65">
        <v>0</v>
      </c>
      <c r="G37" s="64">
        <v>0</v>
      </c>
      <c r="H37" s="64">
        <v>0</v>
      </c>
      <c r="I37" s="64">
        <v>0</v>
      </c>
      <c r="J37" s="64">
        <v>0</v>
      </c>
      <c r="K37" s="64">
        <v>0</v>
      </c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</row>
    <row r="38" spans="1:24" ht="13.5" customHeight="1" x14ac:dyDescent="0.25">
      <c r="A38" s="44" t="s">
        <v>34</v>
      </c>
      <c r="B38" s="15" t="s">
        <v>378</v>
      </c>
      <c r="C38" s="14" t="s">
        <v>78</v>
      </c>
      <c r="D38" s="57">
        <v>29.809999999999995</v>
      </c>
      <c r="E38" s="64">
        <v>30</v>
      </c>
      <c r="F38" s="65">
        <v>2</v>
      </c>
      <c r="G38" s="64">
        <v>6.666666666666667</v>
      </c>
      <c r="H38" s="64">
        <v>2</v>
      </c>
      <c r="I38" s="64">
        <v>0</v>
      </c>
      <c r="J38" s="64">
        <v>0</v>
      </c>
      <c r="K38" s="64">
        <v>0</v>
      </c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</row>
    <row r="39" spans="1:24" ht="13.5" customHeight="1" x14ac:dyDescent="0.25">
      <c r="A39" s="44" t="s">
        <v>35</v>
      </c>
      <c r="B39" s="15" t="s">
        <v>377</v>
      </c>
      <c r="C39" s="14" t="s">
        <v>79</v>
      </c>
      <c r="D39" s="57">
        <v>13.030000000000001</v>
      </c>
      <c r="E39" s="64">
        <v>25</v>
      </c>
      <c r="F39" s="65">
        <v>2</v>
      </c>
      <c r="G39" s="64">
        <v>8</v>
      </c>
      <c r="H39" s="64">
        <v>2</v>
      </c>
      <c r="I39" s="64">
        <v>2</v>
      </c>
      <c r="J39" s="64">
        <v>2</v>
      </c>
      <c r="K39" s="64">
        <v>8</v>
      </c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</row>
    <row r="40" spans="1:24" ht="13.5" customHeight="1" x14ac:dyDescent="0.25">
      <c r="A40" s="44" t="s">
        <v>36</v>
      </c>
      <c r="B40" s="15" t="s">
        <v>361</v>
      </c>
      <c r="C40" s="14" t="s">
        <v>80</v>
      </c>
      <c r="D40" s="57">
        <v>85.1</v>
      </c>
      <c r="E40" s="64">
        <v>24</v>
      </c>
      <c r="F40" s="65">
        <v>2</v>
      </c>
      <c r="G40" s="64">
        <v>8.3333333333333339</v>
      </c>
      <c r="H40" s="64">
        <v>2</v>
      </c>
      <c r="I40" s="64">
        <v>4</v>
      </c>
      <c r="J40" s="64">
        <v>2</v>
      </c>
      <c r="K40" s="64">
        <v>8.3333333333333339</v>
      </c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</row>
    <row r="41" spans="1:24" ht="13.5" customHeight="1" x14ac:dyDescent="0.25">
      <c r="A41" s="44" t="s">
        <v>37</v>
      </c>
      <c r="B41" s="15" t="s">
        <v>375</v>
      </c>
      <c r="C41" s="14" t="s">
        <v>81</v>
      </c>
      <c r="D41" s="57">
        <v>14.8</v>
      </c>
      <c r="E41" s="64">
        <v>15</v>
      </c>
      <c r="F41" s="65">
        <v>1</v>
      </c>
      <c r="G41" s="64">
        <v>6.666666666666667</v>
      </c>
      <c r="H41" s="64">
        <v>1</v>
      </c>
      <c r="I41" s="58">
        <v>0</v>
      </c>
      <c r="J41" s="64">
        <v>0</v>
      </c>
      <c r="K41" s="64">
        <v>0</v>
      </c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</row>
    <row r="42" spans="1:24" ht="13.5" customHeight="1" x14ac:dyDescent="0.25">
      <c r="A42" s="44" t="s">
        <v>38</v>
      </c>
      <c r="B42" s="15" t="s">
        <v>376</v>
      </c>
      <c r="C42" s="14" t="s">
        <v>82</v>
      </c>
      <c r="D42" s="57">
        <v>24.5</v>
      </c>
      <c r="E42" s="64">
        <v>12</v>
      </c>
      <c r="F42" s="65">
        <v>1</v>
      </c>
      <c r="G42" s="64">
        <v>8.3333333333333339</v>
      </c>
      <c r="H42" s="64">
        <v>1</v>
      </c>
      <c r="I42" s="64">
        <v>0</v>
      </c>
      <c r="J42" s="64">
        <v>0</v>
      </c>
      <c r="K42" s="64">
        <v>0</v>
      </c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</row>
    <row r="43" spans="1:24" ht="13.5" customHeight="1" x14ac:dyDescent="0.25">
      <c r="A43" s="44" t="s">
        <v>43</v>
      </c>
      <c r="B43" s="15" t="s">
        <v>367</v>
      </c>
      <c r="C43" s="14" t="s">
        <v>83</v>
      </c>
      <c r="D43" s="57">
        <v>9.7900000000000009</v>
      </c>
      <c r="E43" s="64">
        <v>20</v>
      </c>
      <c r="F43" s="65">
        <v>1</v>
      </c>
      <c r="G43" s="64">
        <v>5</v>
      </c>
      <c r="H43" s="64">
        <v>1</v>
      </c>
      <c r="I43" s="64">
        <v>0</v>
      </c>
      <c r="J43" s="64">
        <v>0</v>
      </c>
      <c r="K43" s="64">
        <v>0</v>
      </c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</row>
    <row r="44" spans="1:24" s="4" customFormat="1" ht="13.5" customHeight="1" x14ac:dyDescent="0.25">
      <c r="A44" s="44" t="s">
        <v>45</v>
      </c>
      <c r="B44" s="15" t="s">
        <v>370</v>
      </c>
      <c r="C44" s="14" t="s">
        <v>84</v>
      </c>
      <c r="D44" s="61">
        <v>7.3900000000000006</v>
      </c>
      <c r="E44" s="72">
        <v>25</v>
      </c>
      <c r="F44" s="65">
        <v>2</v>
      </c>
      <c r="G44" s="64">
        <v>8</v>
      </c>
      <c r="H44" s="64">
        <v>2</v>
      </c>
      <c r="I44" s="60">
        <v>2</v>
      </c>
      <c r="J44" s="64">
        <v>2</v>
      </c>
      <c r="K44" s="64">
        <v>8</v>
      </c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</row>
    <row r="45" spans="1:24" ht="13.5" customHeight="1" x14ac:dyDescent="0.25">
      <c r="A45" s="44" t="s">
        <v>44</v>
      </c>
      <c r="B45" s="15" t="s">
        <v>391</v>
      </c>
      <c r="C45" s="14" t="s">
        <v>85</v>
      </c>
      <c r="D45" s="57">
        <v>26.630000000000003</v>
      </c>
      <c r="E45" s="64">
        <v>30</v>
      </c>
      <c r="F45" s="65">
        <v>2</v>
      </c>
      <c r="G45" s="64">
        <v>6.666666666666667</v>
      </c>
      <c r="H45" s="64">
        <v>2</v>
      </c>
      <c r="I45" s="64">
        <v>0</v>
      </c>
      <c r="J45" s="64">
        <v>0</v>
      </c>
      <c r="K45" s="64">
        <v>0</v>
      </c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</row>
    <row r="46" spans="1:24" ht="13.5" customHeight="1" x14ac:dyDescent="0.25">
      <c r="A46" s="44" t="s">
        <v>215</v>
      </c>
      <c r="B46" s="15" t="s">
        <v>364</v>
      </c>
      <c r="C46" s="14" t="s">
        <v>86</v>
      </c>
      <c r="D46" s="57">
        <v>11.6</v>
      </c>
      <c r="E46" s="64">
        <v>2</v>
      </c>
      <c r="F46" s="65">
        <v>0</v>
      </c>
      <c r="G46" s="64">
        <v>0</v>
      </c>
      <c r="H46" s="64">
        <v>0</v>
      </c>
      <c r="I46" s="64">
        <v>0</v>
      </c>
      <c r="J46" s="64">
        <v>0</v>
      </c>
      <c r="K46" s="64">
        <v>0</v>
      </c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</row>
    <row r="47" spans="1:24" ht="13.5" customHeight="1" x14ac:dyDescent="0.25">
      <c r="A47" s="44" t="s">
        <v>216</v>
      </c>
      <c r="B47" s="15" t="s">
        <v>371</v>
      </c>
      <c r="C47" s="14" t="s">
        <v>87</v>
      </c>
      <c r="D47" s="57">
        <v>22.07</v>
      </c>
      <c r="E47" s="64"/>
      <c r="F47" s="65">
        <v>0</v>
      </c>
      <c r="G47" s="64">
        <v>0</v>
      </c>
      <c r="H47" s="64">
        <v>0</v>
      </c>
      <c r="I47" s="64">
        <v>0</v>
      </c>
      <c r="J47" s="64">
        <v>0</v>
      </c>
      <c r="K47" s="64">
        <v>0</v>
      </c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</row>
    <row r="48" spans="1:24" ht="13.5" customHeight="1" x14ac:dyDescent="0.25">
      <c r="A48" s="44" t="s">
        <v>217</v>
      </c>
      <c r="B48" s="15" t="s">
        <v>374</v>
      </c>
      <c r="C48" s="14" t="s">
        <v>88</v>
      </c>
      <c r="D48" s="57">
        <v>9.5</v>
      </c>
      <c r="E48" s="64">
        <v>40</v>
      </c>
      <c r="F48" s="65">
        <v>3</v>
      </c>
      <c r="G48" s="64">
        <v>7.5</v>
      </c>
      <c r="H48" s="64">
        <v>3</v>
      </c>
      <c r="I48" s="64">
        <v>4</v>
      </c>
      <c r="J48" s="64">
        <v>3</v>
      </c>
      <c r="K48" s="64">
        <v>7.5</v>
      </c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</row>
    <row r="49" spans="1:24" ht="13.5" customHeight="1" x14ac:dyDescent="0.25">
      <c r="A49" s="44" t="s">
        <v>218</v>
      </c>
      <c r="B49" s="15" t="s">
        <v>384</v>
      </c>
      <c r="C49" s="14" t="s">
        <v>89</v>
      </c>
      <c r="D49" s="57">
        <v>34.31</v>
      </c>
      <c r="E49" s="64">
        <v>95</v>
      </c>
      <c r="F49" s="65">
        <v>9</v>
      </c>
      <c r="G49" s="64">
        <v>9.473684210526315</v>
      </c>
      <c r="H49" s="64">
        <v>9</v>
      </c>
      <c r="I49" s="64">
        <v>0</v>
      </c>
      <c r="J49" s="64">
        <v>0</v>
      </c>
      <c r="K49" s="64">
        <v>0</v>
      </c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</row>
    <row r="50" spans="1:24" s="5" customFormat="1" ht="13.5" customHeight="1" x14ac:dyDescent="0.35">
      <c r="A50" s="44" t="s">
        <v>219</v>
      </c>
      <c r="B50" s="15" t="s">
        <v>395</v>
      </c>
      <c r="C50" s="14" t="s">
        <v>90</v>
      </c>
      <c r="D50" s="57">
        <v>118.82000000000001</v>
      </c>
      <c r="E50" s="64"/>
      <c r="F50" s="65">
        <v>0</v>
      </c>
      <c r="G50" s="64">
        <v>0</v>
      </c>
      <c r="H50" s="64">
        <v>0</v>
      </c>
      <c r="I50" s="64">
        <v>0</v>
      </c>
      <c r="J50" s="64">
        <v>0</v>
      </c>
      <c r="K50" s="64">
        <v>0</v>
      </c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</row>
    <row r="51" spans="1:24" ht="13.5" customHeight="1" x14ac:dyDescent="0.25">
      <c r="A51" s="44" t="s">
        <v>220</v>
      </c>
      <c r="B51" s="15" t="s">
        <v>394</v>
      </c>
      <c r="C51" s="14" t="s">
        <v>91</v>
      </c>
      <c r="D51" s="57">
        <v>21.95</v>
      </c>
      <c r="E51" s="64">
        <v>0</v>
      </c>
      <c r="F51" s="65">
        <v>0</v>
      </c>
      <c r="G51" s="64">
        <v>0</v>
      </c>
      <c r="H51" s="64">
        <v>0</v>
      </c>
      <c r="I51" s="65">
        <v>0</v>
      </c>
      <c r="J51" s="64">
        <v>0</v>
      </c>
      <c r="K51" s="64">
        <v>0</v>
      </c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</row>
    <row r="52" spans="1:24" ht="13.5" customHeight="1" x14ac:dyDescent="0.25">
      <c r="A52" s="44" t="s">
        <v>221</v>
      </c>
      <c r="B52" s="15" t="s">
        <v>396</v>
      </c>
      <c r="C52" s="14" t="s">
        <v>92</v>
      </c>
      <c r="D52" s="57">
        <v>32.802000000000007</v>
      </c>
      <c r="E52" s="65">
        <v>10</v>
      </c>
      <c r="F52" s="65">
        <v>0</v>
      </c>
      <c r="G52" s="64">
        <v>0</v>
      </c>
      <c r="H52" s="64">
        <v>0</v>
      </c>
      <c r="I52" s="65">
        <v>4</v>
      </c>
      <c r="J52" s="64">
        <v>0</v>
      </c>
      <c r="K52" s="64">
        <v>0</v>
      </c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</row>
    <row r="53" spans="1:24" ht="13.5" customHeight="1" x14ac:dyDescent="0.25">
      <c r="A53" s="44" t="s">
        <v>222</v>
      </c>
      <c r="B53" s="15" t="s">
        <v>373</v>
      </c>
      <c r="C53" s="14" t="s">
        <v>93</v>
      </c>
      <c r="D53" s="57">
        <v>6.7</v>
      </c>
      <c r="E53" s="65">
        <v>8</v>
      </c>
      <c r="F53" s="65">
        <v>0</v>
      </c>
      <c r="G53" s="64">
        <v>0</v>
      </c>
      <c r="H53" s="64">
        <v>0</v>
      </c>
      <c r="I53" s="65">
        <v>0</v>
      </c>
      <c r="J53" s="64">
        <v>0</v>
      </c>
      <c r="K53" s="64">
        <v>0</v>
      </c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</row>
    <row r="54" spans="1:24" ht="13.5" customHeight="1" x14ac:dyDescent="0.25">
      <c r="A54" s="44" t="s">
        <v>223</v>
      </c>
      <c r="B54" s="15" t="s">
        <v>388</v>
      </c>
      <c r="C54" s="14" t="s">
        <v>94</v>
      </c>
      <c r="D54" s="57">
        <v>23.93</v>
      </c>
      <c r="E54" s="65">
        <v>30</v>
      </c>
      <c r="F54" s="65">
        <v>2</v>
      </c>
      <c r="G54" s="64">
        <v>6.666666666666667</v>
      </c>
      <c r="H54" s="64">
        <v>2</v>
      </c>
      <c r="I54" s="65">
        <v>3</v>
      </c>
      <c r="J54" s="64">
        <v>2</v>
      </c>
      <c r="K54" s="64">
        <v>6.666666666666667</v>
      </c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</row>
    <row r="55" spans="1:24" ht="13.5" customHeight="1" x14ac:dyDescent="0.25">
      <c r="A55" s="44" t="s">
        <v>224</v>
      </c>
      <c r="B55" s="15" t="s">
        <v>389</v>
      </c>
      <c r="C55" s="14" t="s">
        <v>95</v>
      </c>
      <c r="D55" s="57">
        <v>105.4</v>
      </c>
      <c r="E55" s="65">
        <v>20</v>
      </c>
      <c r="F55" s="65">
        <v>1</v>
      </c>
      <c r="G55" s="64">
        <v>5</v>
      </c>
      <c r="H55" s="64">
        <v>1</v>
      </c>
      <c r="I55" s="65">
        <v>2</v>
      </c>
      <c r="J55" s="64">
        <v>1</v>
      </c>
      <c r="K55" s="64">
        <v>5</v>
      </c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</row>
    <row r="56" spans="1:24" ht="13.5" customHeight="1" x14ac:dyDescent="0.25">
      <c r="A56" s="44" t="s">
        <v>225</v>
      </c>
      <c r="B56" s="15" t="s">
        <v>384</v>
      </c>
      <c r="C56" s="14" t="s">
        <v>96</v>
      </c>
      <c r="D56" s="57">
        <v>12.73</v>
      </c>
      <c r="E56" s="65">
        <v>45</v>
      </c>
      <c r="F56" s="65">
        <v>4</v>
      </c>
      <c r="G56" s="64">
        <v>8.8888888888888893</v>
      </c>
      <c r="H56" s="64">
        <v>4</v>
      </c>
      <c r="I56" s="65">
        <v>4</v>
      </c>
      <c r="J56" s="64">
        <v>4</v>
      </c>
      <c r="K56" s="64">
        <v>8.8888888888888893</v>
      </c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</row>
    <row r="57" spans="1:24" ht="13.5" customHeight="1" x14ac:dyDescent="0.25">
      <c r="A57" s="44" t="s">
        <v>226</v>
      </c>
      <c r="B57" s="15" t="s">
        <v>367</v>
      </c>
      <c r="C57" s="14" t="s">
        <v>97</v>
      </c>
      <c r="D57" s="57">
        <v>10.199999999999999</v>
      </c>
      <c r="E57" s="65">
        <v>5</v>
      </c>
      <c r="F57" s="65">
        <v>0</v>
      </c>
      <c r="G57" s="64">
        <v>0</v>
      </c>
      <c r="H57" s="64">
        <v>0</v>
      </c>
      <c r="I57" s="65">
        <v>0</v>
      </c>
      <c r="J57" s="64">
        <v>0</v>
      </c>
      <c r="K57" s="64">
        <v>0</v>
      </c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</row>
    <row r="58" spans="1:24" ht="13.5" customHeight="1" x14ac:dyDescent="0.25">
      <c r="A58" s="44" t="s">
        <v>227</v>
      </c>
      <c r="B58" s="15" t="s">
        <v>383</v>
      </c>
      <c r="C58" s="14" t="s">
        <v>98</v>
      </c>
      <c r="D58" s="57">
        <v>8.48</v>
      </c>
      <c r="E58" s="65">
        <v>8</v>
      </c>
      <c r="F58" s="65">
        <v>0</v>
      </c>
      <c r="G58" s="64">
        <v>0</v>
      </c>
      <c r="H58" s="64">
        <v>0</v>
      </c>
      <c r="I58" s="65">
        <v>0</v>
      </c>
      <c r="J58" s="64">
        <v>0</v>
      </c>
      <c r="K58" s="64">
        <v>0</v>
      </c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</row>
    <row r="59" spans="1:24" ht="13.5" customHeight="1" x14ac:dyDescent="0.25">
      <c r="A59" s="44" t="s">
        <v>228</v>
      </c>
      <c r="B59" s="15" t="s">
        <v>401</v>
      </c>
      <c r="C59" s="14" t="s">
        <v>99</v>
      </c>
      <c r="D59" s="57">
        <v>145.12</v>
      </c>
      <c r="E59" s="65"/>
      <c r="F59" s="65">
        <v>0</v>
      </c>
      <c r="G59" s="64">
        <v>0</v>
      </c>
      <c r="H59" s="64">
        <v>0</v>
      </c>
      <c r="I59" s="65">
        <v>0</v>
      </c>
      <c r="J59" s="64">
        <v>0</v>
      </c>
      <c r="K59" s="64">
        <v>0</v>
      </c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</row>
    <row r="60" spans="1:24" ht="13.5" customHeight="1" x14ac:dyDescent="0.25">
      <c r="A60" s="44" t="s">
        <v>229</v>
      </c>
      <c r="B60" s="15" t="s">
        <v>362</v>
      </c>
      <c r="C60" s="14" t="s">
        <v>100</v>
      </c>
      <c r="D60" s="57">
        <v>6.9</v>
      </c>
      <c r="E60" s="65">
        <v>20</v>
      </c>
      <c r="F60" s="65">
        <v>1</v>
      </c>
      <c r="G60" s="64">
        <v>5</v>
      </c>
      <c r="H60" s="64">
        <v>1</v>
      </c>
      <c r="I60" s="65">
        <v>2</v>
      </c>
      <c r="J60" s="64">
        <v>1</v>
      </c>
      <c r="K60" s="64">
        <v>5</v>
      </c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</row>
    <row r="61" spans="1:24" ht="13.5" customHeight="1" x14ac:dyDescent="0.25">
      <c r="A61" s="44" t="s">
        <v>230</v>
      </c>
      <c r="B61" s="15" t="s">
        <v>375</v>
      </c>
      <c r="C61" s="14" t="s">
        <v>101</v>
      </c>
      <c r="D61" s="57">
        <v>10.969999999999999</v>
      </c>
      <c r="E61" s="65">
        <v>10</v>
      </c>
      <c r="F61" s="65">
        <v>0</v>
      </c>
      <c r="G61" s="64">
        <v>0</v>
      </c>
      <c r="H61" s="64">
        <v>0</v>
      </c>
      <c r="I61" s="65">
        <v>0</v>
      </c>
      <c r="J61" s="64">
        <v>0</v>
      </c>
      <c r="K61" s="64">
        <v>0</v>
      </c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</row>
    <row r="62" spans="1:24" ht="13.5" customHeight="1" x14ac:dyDescent="0.25">
      <c r="A62" s="44" t="s">
        <v>231</v>
      </c>
      <c r="B62" s="15" t="s">
        <v>376</v>
      </c>
      <c r="C62" s="14" t="s">
        <v>102</v>
      </c>
      <c r="D62" s="57">
        <v>6.99</v>
      </c>
      <c r="E62" s="65">
        <v>12</v>
      </c>
      <c r="F62" s="65">
        <v>1</v>
      </c>
      <c r="G62" s="64">
        <v>8.3333333333333339</v>
      </c>
      <c r="H62" s="64">
        <v>1</v>
      </c>
      <c r="I62" s="65">
        <v>1</v>
      </c>
      <c r="J62" s="64">
        <v>1</v>
      </c>
      <c r="K62" s="64">
        <v>8.3333333333333339</v>
      </c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</row>
    <row r="63" spans="1:24" ht="13.5" customHeight="1" x14ac:dyDescent="0.25">
      <c r="A63" s="44" t="s">
        <v>232</v>
      </c>
      <c r="B63" s="15" t="s">
        <v>385</v>
      </c>
      <c r="C63" s="14" t="s">
        <v>103</v>
      </c>
      <c r="D63" s="57">
        <v>9.73</v>
      </c>
      <c r="E63" s="65">
        <v>20</v>
      </c>
      <c r="F63" s="65">
        <v>1</v>
      </c>
      <c r="G63" s="64">
        <v>5</v>
      </c>
      <c r="H63" s="64">
        <v>1</v>
      </c>
      <c r="I63" s="65">
        <v>0</v>
      </c>
      <c r="J63" s="64">
        <v>0</v>
      </c>
      <c r="K63" s="64">
        <v>0</v>
      </c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</row>
    <row r="64" spans="1:24" ht="13.5" customHeight="1" x14ac:dyDescent="0.25">
      <c r="A64" s="44" t="s">
        <v>233</v>
      </c>
      <c r="B64" s="15" t="s">
        <v>371</v>
      </c>
      <c r="C64" s="14" t="s">
        <v>104</v>
      </c>
      <c r="D64" s="57">
        <v>7.2799999999999994</v>
      </c>
      <c r="E64" s="65"/>
      <c r="F64" s="65">
        <v>0</v>
      </c>
      <c r="G64" s="64">
        <v>0</v>
      </c>
      <c r="H64" s="64">
        <v>0</v>
      </c>
      <c r="I64" s="65">
        <v>0</v>
      </c>
      <c r="J64" s="64">
        <v>0</v>
      </c>
      <c r="K64" s="64">
        <v>0</v>
      </c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</row>
    <row r="65" spans="1:24" ht="13.5" customHeight="1" x14ac:dyDescent="0.25">
      <c r="A65" s="44" t="s">
        <v>234</v>
      </c>
      <c r="B65" s="15" t="s">
        <v>371</v>
      </c>
      <c r="C65" s="14" t="s">
        <v>105</v>
      </c>
      <c r="D65" s="57">
        <v>69.849999999999994</v>
      </c>
      <c r="E65" s="65"/>
      <c r="F65" s="65">
        <v>0</v>
      </c>
      <c r="G65" s="64">
        <v>0</v>
      </c>
      <c r="H65" s="64">
        <v>0</v>
      </c>
      <c r="I65" s="65">
        <v>0</v>
      </c>
      <c r="J65" s="64">
        <v>0</v>
      </c>
      <c r="K65" s="64">
        <v>0</v>
      </c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</row>
    <row r="66" spans="1:24" ht="13.5" customHeight="1" x14ac:dyDescent="0.25">
      <c r="A66" s="44" t="s">
        <v>235</v>
      </c>
      <c r="B66" s="15" t="s">
        <v>362</v>
      </c>
      <c r="C66" s="14" t="s">
        <v>106</v>
      </c>
      <c r="D66" s="57">
        <v>59.23</v>
      </c>
      <c r="E66" s="65">
        <v>10</v>
      </c>
      <c r="F66" s="65">
        <v>0</v>
      </c>
      <c r="G66" s="64">
        <v>0</v>
      </c>
      <c r="H66" s="64">
        <v>0</v>
      </c>
      <c r="I66" s="65">
        <v>3</v>
      </c>
      <c r="J66" s="64">
        <v>0</v>
      </c>
      <c r="K66" s="64">
        <v>0</v>
      </c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</row>
    <row r="67" spans="1:24" ht="13.5" customHeight="1" x14ac:dyDescent="0.25">
      <c r="A67" s="44" t="s">
        <v>236</v>
      </c>
      <c r="B67" s="15" t="s">
        <v>362</v>
      </c>
      <c r="C67" s="14" t="s">
        <v>107</v>
      </c>
      <c r="D67" s="57">
        <v>103.4</v>
      </c>
      <c r="E67" s="65">
        <v>54</v>
      </c>
      <c r="F67" s="65">
        <v>5</v>
      </c>
      <c r="G67" s="64">
        <v>9.2592592592592595</v>
      </c>
      <c r="H67" s="64">
        <v>5</v>
      </c>
      <c r="I67" s="65">
        <v>5</v>
      </c>
      <c r="J67" s="64">
        <v>5</v>
      </c>
      <c r="K67" s="64">
        <v>9.2592592592592595</v>
      </c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</row>
    <row r="68" spans="1:24" ht="13.5" customHeight="1" x14ac:dyDescent="0.25">
      <c r="A68" s="44" t="s">
        <v>237</v>
      </c>
      <c r="B68" s="15" t="s">
        <v>364</v>
      </c>
      <c r="C68" s="14" t="s">
        <v>108</v>
      </c>
      <c r="D68" s="57">
        <v>1.85</v>
      </c>
      <c r="E68" s="65">
        <v>11</v>
      </c>
      <c r="F68" s="65">
        <v>1</v>
      </c>
      <c r="G68" s="64">
        <v>9.0909090909090917</v>
      </c>
      <c r="H68" s="64">
        <v>1</v>
      </c>
      <c r="I68" s="65">
        <v>1</v>
      </c>
      <c r="J68" s="64">
        <v>1</v>
      </c>
      <c r="K68" s="64">
        <v>9.0909090909090917</v>
      </c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</row>
    <row r="69" spans="1:24" ht="13.5" customHeight="1" x14ac:dyDescent="0.25">
      <c r="A69" s="44" t="s">
        <v>238</v>
      </c>
      <c r="B69" s="15" t="s">
        <v>373</v>
      </c>
      <c r="C69" s="14" t="s">
        <v>109</v>
      </c>
      <c r="D69" s="57">
        <v>28.15</v>
      </c>
      <c r="E69" s="65">
        <v>7</v>
      </c>
      <c r="F69" s="65">
        <v>0</v>
      </c>
      <c r="G69" s="64">
        <v>0</v>
      </c>
      <c r="H69" s="64">
        <v>0</v>
      </c>
      <c r="I69" s="65">
        <v>2</v>
      </c>
      <c r="J69" s="64">
        <v>0</v>
      </c>
      <c r="K69" s="64">
        <v>0</v>
      </c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</row>
    <row r="70" spans="1:24" ht="13.5" customHeight="1" x14ac:dyDescent="0.25">
      <c r="A70" s="44" t="s">
        <v>239</v>
      </c>
      <c r="B70" s="15" t="s">
        <v>361</v>
      </c>
      <c r="C70" s="14" t="s">
        <v>110</v>
      </c>
      <c r="D70" s="57">
        <v>30.2</v>
      </c>
      <c r="E70" s="65">
        <v>40</v>
      </c>
      <c r="F70" s="65">
        <v>3</v>
      </c>
      <c r="G70" s="64">
        <v>7.5</v>
      </c>
      <c r="H70" s="64">
        <v>3</v>
      </c>
      <c r="I70" s="65">
        <v>0</v>
      </c>
      <c r="J70" s="64">
        <v>0</v>
      </c>
      <c r="K70" s="64">
        <v>0</v>
      </c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</row>
    <row r="71" spans="1:24" ht="13.5" customHeight="1" x14ac:dyDescent="0.25">
      <c r="A71" s="44" t="s">
        <v>240</v>
      </c>
      <c r="B71" s="15" t="s">
        <v>364</v>
      </c>
      <c r="C71" s="14" t="s">
        <v>111</v>
      </c>
      <c r="D71" s="57">
        <v>6.92</v>
      </c>
      <c r="E71" s="65">
        <v>8</v>
      </c>
      <c r="F71" s="65">
        <v>0</v>
      </c>
      <c r="G71" s="64">
        <v>0</v>
      </c>
      <c r="H71" s="64">
        <v>0</v>
      </c>
      <c r="I71" s="65">
        <v>0</v>
      </c>
      <c r="J71" s="64">
        <v>0</v>
      </c>
      <c r="K71" s="64">
        <v>0</v>
      </c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</row>
    <row r="72" spans="1:24" ht="13.5" customHeight="1" x14ac:dyDescent="0.25">
      <c r="A72" s="44" t="s">
        <v>241</v>
      </c>
      <c r="B72" s="15" t="s">
        <v>370</v>
      </c>
      <c r="C72" s="14" t="s">
        <v>112</v>
      </c>
      <c r="D72" s="57">
        <v>4.9099999999999993</v>
      </c>
      <c r="E72" s="65"/>
      <c r="F72" s="65">
        <v>0</v>
      </c>
      <c r="G72" s="64">
        <v>0</v>
      </c>
      <c r="H72" s="64">
        <v>0</v>
      </c>
      <c r="I72" s="65">
        <v>0</v>
      </c>
      <c r="J72" s="64">
        <v>0</v>
      </c>
      <c r="K72" s="64">
        <v>0</v>
      </c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</row>
    <row r="73" spans="1:24" ht="13.5" customHeight="1" x14ac:dyDescent="0.25">
      <c r="A73" s="44" t="s">
        <v>242</v>
      </c>
      <c r="B73" s="15" t="s">
        <v>400</v>
      </c>
      <c r="C73" s="14" t="s">
        <v>113</v>
      </c>
      <c r="D73" s="57">
        <v>5.57</v>
      </c>
      <c r="E73" s="65">
        <v>4</v>
      </c>
      <c r="F73" s="65">
        <v>0</v>
      </c>
      <c r="G73" s="64">
        <v>0</v>
      </c>
      <c r="H73" s="64">
        <v>0</v>
      </c>
      <c r="I73" s="65">
        <v>0</v>
      </c>
      <c r="J73" s="64">
        <v>0</v>
      </c>
      <c r="K73" s="64">
        <v>0</v>
      </c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</row>
    <row r="74" spans="1:24" ht="13.5" customHeight="1" x14ac:dyDescent="0.25">
      <c r="A74" s="44" t="s">
        <v>243</v>
      </c>
      <c r="B74" s="15" t="s">
        <v>386</v>
      </c>
      <c r="C74" s="14" t="s">
        <v>114</v>
      </c>
      <c r="D74" s="57">
        <v>112.29</v>
      </c>
      <c r="E74" s="65">
        <v>80</v>
      </c>
      <c r="F74" s="65">
        <v>7</v>
      </c>
      <c r="G74" s="64">
        <v>8.75</v>
      </c>
      <c r="H74" s="64">
        <v>7</v>
      </c>
      <c r="I74" s="65">
        <v>5</v>
      </c>
      <c r="J74" s="64">
        <v>5</v>
      </c>
      <c r="K74" s="64">
        <v>6.25</v>
      </c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</row>
    <row r="75" spans="1:24" ht="13.5" customHeight="1" x14ac:dyDescent="0.25">
      <c r="A75" s="44" t="s">
        <v>244</v>
      </c>
      <c r="B75" s="15" t="s">
        <v>388</v>
      </c>
      <c r="C75" s="14" t="s">
        <v>115</v>
      </c>
      <c r="D75" s="57">
        <v>101.92</v>
      </c>
      <c r="E75" s="65"/>
      <c r="F75" s="65">
        <v>0</v>
      </c>
      <c r="G75" s="64">
        <v>0</v>
      </c>
      <c r="H75" s="64">
        <v>0</v>
      </c>
      <c r="I75" s="65">
        <v>0</v>
      </c>
      <c r="J75" s="64">
        <v>0</v>
      </c>
      <c r="K75" s="64">
        <v>0</v>
      </c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</row>
    <row r="76" spans="1:24" ht="13.5" customHeight="1" x14ac:dyDescent="0.25">
      <c r="A76" s="44" t="s">
        <v>245</v>
      </c>
      <c r="B76" s="15" t="s">
        <v>402</v>
      </c>
      <c r="C76" s="14" t="s">
        <v>116</v>
      </c>
      <c r="D76" s="57">
        <v>81.12</v>
      </c>
      <c r="E76" s="65">
        <v>14</v>
      </c>
      <c r="F76" s="65">
        <v>1</v>
      </c>
      <c r="G76" s="64">
        <v>7.1428571428571432</v>
      </c>
      <c r="H76" s="64">
        <v>1</v>
      </c>
      <c r="I76" s="65">
        <v>0</v>
      </c>
      <c r="J76" s="64">
        <v>0</v>
      </c>
      <c r="K76" s="64">
        <v>0</v>
      </c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</row>
    <row r="77" spans="1:24" ht="13.5" customHeight="1" x14ac:dyDescent="0.25">
      <c r="A77" s="44" t="s">
        <v>246</v>
      </c>
      <c r="B77" s="15" t="s">
        <v>385</v>
      </c>
      <c r="C77" s="14" t="s">
        <v>117</v>
      </c>
      <c r="D77" s="57">
        <v>20.32</v>
      </c>
      <c r="E77" s="65">
        <v>28</v>
      </c>
      <c r="F77" s="65">
        <v>2</v>
      </c>
      <c r="G77" s="64">
        <v>7.1428571428571432</v>
      </c>
      <c r="H77" s="64">
        <v>2</v>
      </c>
      <c r="I77" s="65">
        <v>1</v>
      </c>
      <c r="J77" s="64">
        <v>1</v>
      </c>
      <c r="K77" s="64">
        <v>3.5714285714285716</v>
      </c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</row>
    <row r="78" spans="1:24" ht="13.5" customHeight="1" x14ac:dyDescent="0.25">
      <c r="A78" s="44" t="s">
        <v>247</v>
      </c>
      <c r="B78" s="15" t="s">
        <v>370</v>
      </c>
      <c r="C78" s="14" t="s">
        <v>118</v>
      </c>
      <c r="D78" s="57">
        <v>14.3</v>
      </c>
      <c r="E78" s="65">
        <v>7</v>
      </c>
      <c r="F78" s="65">
        <v>0</v>
      </c>
      <c r="G78" s="64">
        <v>0</v>
      </c>
      <c r="H78" s="64">
        <v>0</v>
      </c>
      <c r="I78" s="65">
        <v>1</v>
      </c>
      <c r="J78" s="64">
        <v>0</v>
      </c>
      <c r="K78" s="64">
        <v>0</v>
      </c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</row>
    <row r="79" spans="1:24" ht="13.5" customHeight="1" x14ac:dyDescent="0.25">
      <c r="A79" s="44" t="s">
        <v>248</v>
      </c>
      <c r="B79" s="15" t="s">
        <v>361</v>
      </c>
      <c r="C79" s="14" t="s">
        <v>119</v>
      </c>
      <c r="D79" s="57">
        <v>17.73</v>
      </c>
      <c r="E79" s="65">
        <v>12</v>
      </c>
      <c r="F79" s="65">
        <v>1</v>
      </c>
      <c r="G79" s="64">
        <v>8.3333333333333339</v>
      </c>
      <c r="H79" s="64">
        <v>1</v>
      </c>
      <c r="I79" s="65">
        <v>0</v>
      </c>
      <c r="J79" s="64">
        <v>0</v>
      </c>
      <c r="K79" s="64">
        <v>0</v>
      </c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</row>
    <row r="80" spans="1:24" ht="13.5" customHeight="1" x14ac:dyDescent="0.25">
      <c r="A80" s="44" t="s">
        <v>249</v>
      </c>
      <c r="B80" s="15" t="s">
        <v>384</v>
      </c>
      <c r="C80" s="14" t="s">
        <v>120</v>
      </c>
      <c r="D80" s="57">
        <v>41.3</v>
      </c>
      <c r="E80" s="65">
        <v>36</v>
      </c>
      <c r="F80" s="65">
        <v>3</v>
      </c>
      <c r="G80" s="64">
        <v>8.3333333333333339</v>
      </c>
      <c r="H80" s="64">
        <v>3</v>
      </c>
      <c r="I80" s="65">
        <v>4</v>
      </c>
      <c r="J80" s="64">
        <v>3</v>
      </c>
      <c r="K80" s="64">
        <v>8.3333333333333339</v>
      </c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</row>
    <row r="81" spans="1:24" ht="13.5" customHeight="1" x14ac:dyDescent="0.25">
      <c r="A81" s="44" t="s">
        <v>250</v>
      </c>
      <c r="B81" s="15" t="s">
        <v>377</v>
      </c>
      <c r="C81" s="14" t="s">
        <v>121</v>
      </c>
      <c r="D81" s="57">
        <v>13.95</v>
      </c>
      <c r="E81" s="65">
        <v>0</v>
      </c>
      <c r="F81" s="65">
        <v>0</v>
      </c>
      <c r="G81" s="64">
        <v>0</v>
      </c>
      <c r="H81" s="64">
        <v>0</v>
      </c>
      <c r="I81" s="65">
        <v>0</v>
      </c>
      <c r="J81" s="64">
        <v>0</v>
      </c>
      <c r="K81" s="64">
        <v>0</v>
      </c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</row>
    <row r="82" spans="1:24" ht="13.5" customHeight="1" x14ac:dyDescent="0.25">
      <c r="A82" s="44" t="s">
        <v>251</v>
      </c>
      <c r="B82" s="15" t="s">
        <v>385</v>
      </c>
      <c r="C82" s="14" t="s">
        <v>122</v>
      </c>
      <c r="D82" s="57">
        <v>8.6</v>
      </c>
      <c r="E82" s="65"/>
      <c r="F82" s="65">
        <v>0</v>
      </c>
      <c r="G82" s="64">
        <v>0</v>
      </c>
      <c r="H82" s="64">
        <v>0</v>
      </c>
      <c r="I82" s="65">
        <v>0</v>
      </c>
      <c r="J82" s="64">
        <v>0</v>
      </c>
      <c r="K82" s="64">
        <v>0</v>
      </c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</row>
    <row r="83" spans="1:24" ht="13.5" customHeight="1" x14ac:dyDescent="0.25">
      <c r="A83" s="44" t="s">
        <v>252</v>
      </c>
      <c r="B83" s="15" t="s">
        <v>377</v>
      </c>
      <c r="C83" s="14" t="s">
        <v>123</v>
      </c>
      <c r="D83" s="57">
        <v>15.11</v>
      </c>
      <c r="E83" s="65">
        <v>27</v>
      </c>
      <c r="F83" s="65">
        <v>2</v>
      </c>
      <c r="G83" s="64">
        <v>7.4074074074074074</v>
      </c>
      <c r="H83" s="64">
        <v>2</v>
      </c>
      <c r="I83" s="65">
        <v>2</v>
      </c>
      <c r="J83" s="64">
        <v>2</v>
      </c>
      <c r="K83" s="64">
        <v>7.4074074074074074</v>
      </c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</row>
    <row r="84" spans="1:24" ht="13.5" customHeight="1" x14ac:dyDescent="0.25">
      <c r="A84" s="44" t="s">
        <v>253</v>
      </c>
      <c r="B84" s="15" t="s">
        <v>381</v>
      </c>
      <c r="C84" s="14" t="s">
        <v>124</v>
      </c>
      <c r="D84" s="57">
        <v>38.589999999999996</v>
      </c>
      <c r="E84" s="65">
        <v>50</v>
      </c>
      <c r="F84" s="65">
        <v>4</v>
      </c>
      <c r="G84" s="64">
        <v>8</v>
      </c>
      <c r="H84" s="64">
        <v>4</v>
      </c>
      <c r="I84" s="65">
        <v>4</v>
      </c>
      <c r="J84" s="64">
        <v>4</v>
      </c>
      <c r="K84" s="64">
        <v>8</v>
      </c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</row>
    <row r="85" spans="1:24" ht="13.5" customHeight="1" x14ac:dyDescent="0.25">
      <c r="A85" s="44" t="s">
        <v>254</v>
      </c>
      <c r="B85" s="15" t="s">
        <v>385</v>
      </c>
      <c r="C85" s="14" t="s">
        <v>125</v>
      </c>
      <c r="D85" s="57">
        <v>36.83</v>
      </c>
      <c r="E85" s="65">
        <v>35</v>
      </c>
      <c r="F85" s="65">
        <v>3</v>
      </c>
      <c r="G85" s="64">
        <v>8.5714285714285712</v>
      </c>
      <c r="H85" s="64">
        <v>3</v>
      </c>
      <c r="I85" s="65">
        <v>3</v>
      </c>
      <c r="J85" s="64">
        <v>3</v>
      </c>
      <c r="K85" s="64">
        <v>8.5714285714285712</v>
      </c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</row>
    <row r="86" spans="1:24" ht="13.5" customHeight="1" x14ac:dyDescent="0.25">
      <c r="A86" s="44" t="s">
        <v>255</v>
      </c>
      <c r="B86" s="15" t="s">
        <v>375</v>
      </c>
      <c r="C86" s="14" t="s">
        <v>126</v>
      </c>
      <c r="D86" s="57">
        <v>0.52</v>
      </c>
      <c r="E86" s="65">
        <v>0</v>
      </c>
      <c r="F86" s="65">
        <v>0</v>
      </c>
      <c r="G86" s="64">
        <v>0</v>
      </c>
      <c r="H86" s="64">
        <v>0</v>
      </c>
      <c r="I86" s="65">
        <v>0</v>
      </c>
      <c r="J86" s="64">
        <v>0</v>
      </c>
      <c r="K86" s="64">
        <v>0</v>
      </c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</row>
    <row r="87" spans="1:24" ht="13.5" customHeight="1" x14ac:dyDescent="0.25">
      <c r="A87" s="44" t="s">
        <v>256</v>
      </c>
      <c r="B87" s="15" t="s">
        <v>386</v>
      </c>
      <c r="C87" s="14" t="s">
        <v>127</v>
      </c>
      <c r="D87" s="57">
        <v>35.35</v>
      </c>
      <c r="E87" s="65">
        <v>26</v>
      </c>
      <c r="F87" s="65">
        <v>2</v>
      </c>
      <c r="G87" s="64">
        <v>7.6923076923076925</v>
      </c>
      <c r="H87" s="64">
        <v>2</v>
      </c>
      <c r="I87" s="65">
        <v>2</v>
      </c>
      <c r="J87" s="64">
        <v>2</v>
      </c>
      <c r="K87" s="64">
        <v>7.6923076923076925</v>
      </c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</row>
    <row r="88" spans="1:24" ht="13.5" customHeight="1" x14ac:dyDescent="0.25">
      <c r="A88" s="44" t="s">
        <v>257</v>
      </c>
      <c r="B88" s="15" t="s">
        <v>377</v>
      </c>
      <c r="C88" s="14" t="s">
        <v>128</v>
      </c>
      <c r="D88" s="57">
        <v>25.4</v>
      </c>
      <c r="E88" s="65">
        <v>30</v>
      </c>
      <c r="F88" s="65">
        <v>2</v>
      </c>
      <c r="G88" s="64">
        <v>6.666666666666667</v>
      </c>
      <c r="H88" s="64">
        <v>2</v>
      </c>
      <c r="I88" s="65">
        <v>0</v>
      </c>
      <c r="J88" s="64">
        <v>0</v>
      </c>
      <c r="K88" s="64">
        <v>0</v>
      </c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</row>
    <row r="89" spans="1:24" ht="13.5" customHeight="1" x14ac:dyDescent="0.25">
      <c r="A89" s="44" t="s">
        <v>258</v>
      </c>
      <c r="B89" s="15" t="s">
        <v>363</v>
      </c>
      <c r="C89" s="14" t="s">
        <v>129</v>
      </c>
      <c r="D89" s="57">
        <v>8.65</v>
      </c>
      <c r="E89" s="65">
        <v>25</v>
      </c>
      <c r="F89" s="65">
        <v>2</v>
      </c>
      <c r="G89" s="64">
        <v>8</v>
      </c>
      <c r="H89" s="64">
        <v>2</v>
      </c>
      <c r="I89" s="65">
        <v>0</v>
      </c>
      <c r="J89" s="64">
        <v>0</v>
      </c>
      <c r="K89" s="64">
        <v>0</v>
      </c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</row>
    <row r="90" spans="1:24" ht="13.5" customHeight="1" x14ac:dyDescent="0.25">
      <c r="A90" s="44" t="s">
        <v>259</v>
      </c>
      <c r="B90" s="15" t="s">
        <v>381</v>
      </c>
      <c r="C90" s="14" t="s">
        <v>130</v>
      </c>
      <c r="D90" s="57">
        <v>24.020000000000003</v>
      </c>
      <c r="E90" s="65">
        <v>20</v>
      </c>
      <c r="F90" s="65">
        <v>1</v>
      </c>
      <c r="G90" s="64">
        <v>5</v>
      </c>
      <c r="H90" s="64">
        <v>1</v>
      </c>
      <c r="I90" s="65">
        <v>2</v>
      </c>
      <c r="J90" s="64">
        <v>1</v>
      </c>
      <c r="K90" s="64">
        <v>5</v>
      </c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66"/>
      <c r="X90" s="66"/>
    </row>
    <row r="91" spans="1:24" ht="13.5" customHeight="1" x14ac:dyDescent="0.25">
      <c r="A91" s="44" t="s">
        <v>260</v>
      </c>
      <c r="B91" s="15" t="s">
        <v>389</v>
      </c>
      <c r="C91" s="14" t="s">
        <v>131</v>
      </c>
      <c r="D91" s="57">
        <v>38.5</v>
      </c>
      <c r="E91" s="65">
        <v>19</v>
      </c>
      <c r="F91" s="65">
        <v>1</v>
      </c>
      <c r="G91" s="64">
        <v>5.2631578947368425</v>
      </c>
      <c r="H91" s="64">
        <v>1</v>
      </c>
      <c r="I91" s="65">
        <v>0</v>
      </c>
      <c r="J91" s="64">
        <v>0</v>
      </c>
      <c r="K91" s="64">
        <v>0</v>
      </c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</row>
    <row r="92" spans="1:24" ht="13.5" customHeight="1" x14ac:dyDescent="0.25">
      <c r="A92" s="44" t="s">
        <v>261</v>
      </c>
      <c r="B92" s="15" t="s">
        <v>373</v>
      </c>
      <c r="C92" s="14" t="s">
        <v>132</v>
      </c>
      <c r="D92" s="57">
        <v>7.05</v>
      </c>
      <c r="E92" s="65">
        <v>30</v>
      </c>
      <c r="F92" s="65">
        <v>2</v>
      </c>
      <c r="G92" s="64">
        <v>6.666666666666667</v>
      </c>
      <c r="H92" s="64">
        <v>2</v>
      </c>
      <c r="I92" s="65">
        <v>0</v>
      </c>
      <c r="J92" s="64">
        <v>0</v>
      </c>
      <c r="K92" s="64">
        <v>0</v>
      </c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</row>
    <row r="93" spans="1:24" ht="13.5" customHeight="1" x14ac:dyDescent="0.25">
      <c r="A93" s="44" t="s">
        <v>262</v>
      </c>
      <c r="B93" s="15" t="s">
        <v>376</v>
      </c>
      <c r="C93" s="14" t="s">
        <v>133</v>
      </c>
      <c r="D93" s="57">
        <v>17.770000000000003</v>
      </c>
      <c r="E93" s="65">
        <v>10</v>
      </c>
      <c r="F93" s="65">
        <v>0</v>
      </c>
      <c r="G93" s="64">
        <v>0</v>
      </c>
      <c r="H93" s="64">
        <v>0</v>
      </c>
      <c r="I93" s="65">
        <v>0</v>
      </c>
      <c r="J93" s="64">
        <v>0</v>
      </c>
      <c r="K93" s="64">
        <v>0</v>
      </c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</row>
    <row r="94" spans="1:24" ht="13.5" customHeight="1" x14ac:dyDescent="0.25">
      <c r="A94" s="44" t="s">
        <v>263</v>
      </c>
      <c r="B94" s="15" t="s">
        <v>397</v>
      </c>
      <c r="C94" s="14" t="s">
        <v>134</v>
      </c>
      <c r="D94" s="57">
        <v>90.13</v>
      </c>
      <c r="E94" s="65">
        <v>40</v>
      </c>
      <c r="F94" s="65">
        <v>3</v>
      </c>
      <c r="G94" s="64">
        <v>7.5</v>
      </c>
      <c r="H94" s="64">
        <v>3</v>
      </c>
      <c r="I94" s="65">
        <v>4</v>
      </c>
      <c r="J94" s="64">
        <v>3</v>
      </c>
      <c r="K94" s="64">
        <v>7.5</v>
      </c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</row>
    <row r="95" spans="1:24" ht="13.5" customHeight="1" x14ac:dyDescent="0.25">
      <c r="A95" s="44" t="s">
        <v>264</v>
      </c>
      <c r="B95" s="15" t="s">
        <v>414</v>
      </c>
      <c r="C95" s="14" t="s">
        <v>135</v>
      </c>
      <c r="D95" s="57">
        <v>16</v>
      </c>
      <c r="E95" s="65">
        <v>12</v>
      </c>
      <c r="F95" s="65">
        <v>1</v>
      </c>
      <c r="G95" s="64">
        <v>8.3333333333333339</v>
      </c>
      <c r="H95" s="64">
        <v>1</v>
      </c>
      <c r="I95" s="65">
        <v>1</v>
      </c>
      <c r="J95" s="64">
        <v>1</v>
      </c>
      <c r="K95" s="64">
        <v>8.3333333333333339</v>
      </c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6"/>
    </row>
    <row r="96" spans="1:24" ht="13.5" customHeight="1" x14ac:dyDescent="0.25">
      <c r="A96" s="44" t="s">
        <v>265</v>
      </c>
      <c r="B96" s="15" t="s">
        <v>377</v>
      </c>
      <c r="C96" s="14" t="s">
        <v>136</v>
      </c>
      <c r="D96" s="57">
        <v>3.2770000000000001</v>
      </c>
      <c r="E96" s="65">
        <v>0</v>
      </c>
      <c r="F96" s="65">
        <v>0</v>
      </c>
      <c r="G96" s="64">
        <v>0</v>
      </c>
      <c r="H96" s="64">
        <v>0</v>
      </c>
      <c r="I96" s="65">
        <v>0</v>
      </c>
      <c r="J96" s="64">
        <v>0</v>
      </c>
      <c r="K96" s="64">
        <v>0</v>
      </c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</row>
    <row r="97" spans="1:24" ht="13.5" customHeight="1" x14ac:dyDescent="0.25">
      <c r="A97" s="44" t="s">
        <v>266</v>
      </c>
      <c r="B97" s="15" t="s">
        <v>390</v>
      </c>
      <c r="C97" s="14" t="s">
        <v>137</v>
      </c>
      <c r="D97" s="57">
        <v>4.8100000000000005</v>
      </c>
      <c r="E97" s="65">
        <v>15</v>
      </c>
      <c r="F97" s="65">
        <v>1</v>
      </c>
      <c r="G97" s="64">
        <v>6.666666666666667</v>
      </c>
      <c r="H97" s="64">
        <v>1</v>
      </c>
      <c r="I97" s="65">
        <v>0</v>
      </c>
      <c r="J97" s="64">
        <v>0</v>
      </c>
      <c r="K97" s="64">
        <v>0</v>
      </c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</row>
    <row r="98" spans="1:24" ht="13.5" customHeight="1" x14ac:dyDescent="0.25">
      <c r="A98" s="44" t="s">
        <v>267</v>
      </c>
      <c r="B98" s="15" t="s">
        <v>380</v>
      </c>
      <c r="C98" s="14" t="s">
        <v>138</v>
      </c>
      <c r="D98" s="57">
        <v>59.8</v>
      </c>
      <c r="E98" s="65"/>
      <c r="F98" s="65">
        <v>0</v>
      </c>
      <c r="G98" s="64">
        <v>0</v>
      </c>
      <c r="H98" s="64">
        <v>0</v>
      </c>
      <c r="I98" s="65">
        <v>0</v>
      </c>
      <c r="J98" s="64">
        <v>0</v>
      </c>
      <c r="K98" s="64">
        <v>0</v>
      </c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</row>
    <row r="99" spans="1:24" ht="13.5" customHeight="1" x14ac:dyDescent="0.25">
      <c r="A99" s="44" t="s">
        <v>268</v>
      </c>
      <c r="B99" s="15" t="s">
        <v>370</v>
      </c>
      <c r="C99" s="14" t="s">
        <v>139</v>
      </c>
      <c r="D99" s="57">
        <v>15.760000000000002</v>
      </c>
      <c r="E99" s="65">
        <v>18</v>
      </c>
      <c r="F99" s="65">
        <v>1</v>
      </c>
      <c r="G99" s="64">
        <v>5.5555555555555554</v>
      </c>
      <c r="H99" s="64">
        <v>1</v>
      </c>
      <c r="I99" s="65">
        <v>1</v>
      </c>
      <c r="J99" s="64">
        <v>1</v>
      </c>
      <c r="K99" s="64">
        <v>5.5555555555555554</v>
      </c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</row>
    <row r="100" spans="1:24" ht="13.5" customHeight="1" x14ac:dyDescent="0.25">
      <c r="A100" s="44" t="s">
        <v>269</v>
      </c>
      <c r="B100" s="15" t="s">
        <v>374</v>
      </c>
      <c r="C100" s="14" t="s">
        <v>140</v>
      </c>
      <c r="D100" s="57">
        <v>13.479999999999999</v>
      </c>
      <c r="E100" s="65">
        <v>50</v>
      </c>
      <c r="F100" s="65">
        <v>4</v>
      </c>
      <c r="G100" s="64">
        <v>8</v>
      </c>
      <c r="H100" s="64">
        <v>4</v>
      </c>
      <c r="I100" s="65">
        <v>0</v>
      </c>
      <c r="J100" s="64">
        <v>0</v>
      </c>
      <c r="K100" s="64">
        <v>0</v>
      </c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</row>
    <row r="101" spans="1:24" ht="13.5" customHeight="1" x14ac:dyDescent="0.25">
      <c r="A101" s="44" t="s">
        <v>270</v>
      </c>
      <c r="B101" s="15" t="s">
        <v>386</v>
      </c>
      <c r="C101" s="14" t="s">
        <v>141</v>
      </c>
      <c r="D101" s="57">
        <v>30.189999999999998</v>
      </c>
      <c r="E101" s="65">
        <v>47</v>
      </c>
      <c r="F101" s="65">
        <v>4</v>
      </c>
      <c r="G101" s="64">
        <v>8.5106382978723403</v>
      </c>
      <c r="H101" s="64">
        <v>4</v>
      </c>
      <c r="I101" s="65">
        <v>4</v>
      </c>
      <c r="J101" s="64">
        <v>4</v>
      </c>
      <c r="K101" s="64">
        <v>8.5106382978723403</v>
      </c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</row>
    <row r="102" spans="1:24" ht="13.5" customHeight="1" x14ac:dyDescent="0.25">
      <c r="A102" s="44" t="s">
        <v>271</v>
      </c>
      <c r="B102" s="15" t="s">
        <v>414</v>
      </c>
      <c r="C102" s="14" t="s">
        <v>142</v>
      </c>
      <c r="D102" s="57">
        <v>14.330000000000002</v>
      </c>
      <c r="E102" s="65">
        <v>30</v>
      </c>
      <c r="F102" s="65">
        <v>2</v>
      </c>
      <c r="G102" s="64">
        <v>6.666666666666667</v>
      </c>
      <c r="H102" s="64">
        <v>2</v>
      </c>
      <c r="I102" s="65">
        <v>2</v>
      </c>
      <c r="J102" s="64">
        <v>2</v>
      </c>
      <c r="K102" s="64">
        <v>6.666666666666667</v>
      </c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</row>
    <row r="103" spans="1:24" ht="13.5" customHeight="1" x14ac:dyDescent="0.25">
      <c r="A103" s="44" t="s">
        <v>272</v>
      </c>
      <c r="B103" s="15" t="s">
        <v>406</v>
      </c>
      <c r="C103" s="14" t="s">
        <v>143</v>
      </c>
      <c r="D103" s="57">
        <v>28.6</v>
      </c>
      <c r="E103" s="65">
        <v>20</v>
      </c>
      <c r="F103" s="65">
        <v>1</v>
      </c>
      <c r="G103" s="64">
        <v>5</v>
      </c>
      <c r="H103" s="64">
        <v>1</v>
      </c>
      <c r="I103" s="65">
        <v>2</v>
      </c>
      <c r="J103" s="64">
        <v>1</v>
      </c>
      <c r="K103" s="64">
        <v>5</v>
      </c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</row>
    <row r="104" spans="1:24" ht="13.5" customHeight="1" x14ac:dyDescent="0.25">
      <c r="A104" s="44" t="s">
        <v>273</v>
      </c>
      <c r="B104" s="15" t="s">
        <v>373</v>
      </c>
      <c r="C104" s="14" t="s">
        <v>144</v>
      </c>
      <c r="D104" s="57">
        <v>47.9</v>
      </c>
      <c r="E104" s="65">
        <v>4</v>
      </c>
      <c r="F104" s="65">
        <v>0</v>
      </c>
      <c r="G104" s="64">
        <v>0</v>
      </c>
      <c r="H104" s="64">
        <v>0</v>
      </c>
      <c r="I104" s="65">
        <v>6</v>
      </c>
      <c r="J104" s="64">
        <v>0</v>
      </c>
      <c r="K104" s="64">
        <v>0</v>
      </c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</row>
    <row r="105" spans="1:24" ht="13.5" customHeight="1" x14ac:dyDescent="0.25">
      <c r="A105" s="44" t="s">
        <v>274</v>
      </c>
      <c r="B105" s="15" t="s">
        <v>370</v>
      </c>
      <c r="C105" s="14" t="s">
        <v>145</v>
      </c>
      <c r="D105" s="57">
        <v>9.58</v>
      </c>
      <c r="E105" s="65">
        <v>56</v>
      </c>
      <c r="F105" s="65">
        <v>5</v>
      </c>
      <c r="G105" s="64">
        <v>8.9285714285714288</v>
      </c>
      <c r="H105" s="64">
        <v>5</v>
      </c>
      <c r="I105" s="65">
        <v>0</v>
      </c>
      <c r="J105" s="64">
        <v>0</v>
      </c>
      <c r="K105" s="64">
        <v>0</v>
      </c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</row>
    <row r="106" spans="1:24" ht="13.5" customHeight="1" x14ac:dyDescent="0.25">
      <c r="A106" s="44" t="s">
        <v>275</v>
      </c>
      <c r="B106" s="15" t="s">
        <v>407</v>
      </c>
      <c r="C106" s="14" t="s">
        <v>146</v>
      </c>
      <c r="D106" s="57">
        <v>143.16</v>
      </c>
      <c r="E106" s="65">
        <v>24</v>
      </c>
      <c r="F106" s="65">
        <v>2</v>
      </c>
      <c r="G106" s="64">
        <v>8.3333333333333339</v>
      </c>
      <c r="H106" s="64">
        <v>2</v>
      </c>
      <c r="I106" s="65">
        <v>0</v>
      </c>
      <c r="J106" s="64">
        <v>0</v>
      </c>
      <c r="K106" s="64">
        <v>0</v>
      </c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</row>
    <row r="107" spans="1:24" ht="13.5" customHeight="1" x14ac:dyDescent="0.25">
      <c r="A107" s="44" t="s">
        <v>276</v>
      </c>
      <c r="B107" s="15" t="s">
        <v>558</v>
      </c>
      <c r="C107" s="14" t="s">
        <v>428</v>
      </c>
      <c r="D107" s="57">
        <v>11.9</v>
      </c>
      <c r="E107" s="65"/>
      <c r="F107" s="65">
        <v>0</v>
      </c>
      <c r="G107" s="64">
        <v>0</v>
      </c>
      <c r="H107" s="64">
        <v>0</v>
      </c>
      <c r="I107" s="65">
        <v>0</v>
      </c>
      <c r="J107" s="64">
        <v>0</v>
      </c>
      <c r="K107" s="64">
        <v>0</v>
      </c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6"/>
      <c r="X107" s="66"/>
    </row>
    <row r="108" spans="1:24" ht="13.5" customHeight="1" x14ac:dyDescent="0.25">
      <c r="A108" s="44" t="s">
        <v>277</v>
      </c>
      <c r="B108" s="15" t="s">
        <v>558</v>
      </c>
      <c r="C108" s="14" t="s">
        <v>429</v>
      </c>
      <c r="D108" s="57">
        <v>40.730000000000004</v>
      </c>
      <c r="E108" s="65"/>
      <c r="F108" s="65">
        <v>0</v>
      </c>
      <c r="G108" s="64">
        <v>0</v>
      </c>
      <c r="H108" s="64">
        <v>0</v>
      </c>
      <c r="I108" s="65">
        <v>0</v>
      </c>
      <c r="J108" s="64">
        <v>0</v>
      </c>
      <c r="K108" s="64">
        <v>0</v>
      </c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66"/>
      <c r="X108" s="66"/>
    </row>
    <row r="109" spans="1:24" ht="13.5" customHeight="1" x14ac:dyDescent="0.25">
      <c r="A109" s="44" t="s">
        <v>278</v>
      </c>
      <c r="B109" s="15" t="s">
        <v>558</v>
      </c>
      <c r="C109" s="14" t="s">
        <v>430</v>
      </c>
      <c r="D109" s="57">
        <v>39.9</v>
      </c>
      <c r="E109" s="65"/>
      <c r="F109" s="65">
        <v>0</v>
      </c>
      <c r="G109" s="64">
        <v>0</v>
      </c>
      <c r="H109" s="64">
        <v>0</v>
      </c>
      <c r="I109" s="65">
        <v>0</v>
      </c>
      <c r="J109" s="64">
        <v>0</v>
      </c>
      <c r="K109" s="64">
        <v>0</v>
      </c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/>
      <c r="W109" s="66"/>
      <c r="X109" s="66"/>
    </row>
    <row r="110" spans="1:24" ht="13.5" customHeight="1" x14ac:dyDescent="0.25">
      <c r="A110" s="44" t="s">
        <v>279</v>
      </c>
      <c r="B110" s="15" t="s">
        <v>558</v>
      </c>
      <c r="C110" s="14" t="s">
        <v>431</v>
      </c>
      <c r="D110" s="57">
        <v>39.6</v>
      </c>
      <c r="E110" s="65"/>
      <c r="F110" s="65">
        <v>0</v>
      </c>
      <c r="G110" s="64">
        <v>0</v>
      </c>
      <c r="H110" s="64">
        <v>0</v>
      </c>
      <c r="I110" s="65">
        <v>0</v>
      </c>
      <c r="J110" s="64">
        <v>0</v>
      </c>
      <c r="K110" s="64">
        <v>0</v>
      </c>
      <c r="L110" s="66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</row>
    <row r="111" spans="1:24" ht="13.5" customHeight="1" x14ac:dyDescent="0.25">
      <c r="A111" s="44" t="s">
        <v>280</v>
      </c>
      <c r="B111" s="15" t="s">
        <v>373</v>
      </c>
      <c r="C111" s="14" t="s">
        <v>415</v>
      </c>
      <c r="D111" s="57">
        <v>47.447499999999977</v>
      </c>
      <c r="E111" s="65"/>
      <c r="F111" s="65">
        <v>0</v>
      </c>
      <c r="G111" s="64">
        <v>0</v>
      </c>
      <c r="H111" s="64">
        <v>0</v>
      </c>
      <c r="I111" s="65">
        <v>0</v>
      </c>
      <c r="J111" s="64">
        <v>0</v>
      </c>
      <c r="K111" s="64">
        <v>0</v>
      </c>
      <c r="L111" s="66"/>
      <c r="M111" s="66"/>
      <c r="N111" s="66"/>
      <c r="O111" s="66"/>
      <c r="P111" s="66"/>
      <c r="Q111" s="66"/>
      <c r="R111" s="66"/>
      <c r="S111" s="66"/>
      <c r="T111" s="66"/>
      <c r="U111" s="66"/>
      <c r="V111" s="66"/>
      <c r="W111" s="66"/>
      <c r="X111" s="66"/>
    </row>
    <row r="112" spans="1:24" ht="13.5" customHeight="1" x14ac:dyDescent="0.25">
      <c r="A112" s="44" t="s">
        <v>281</v>
      </c>
      <c r="B112" s="15" t="s">
        <v>375</v>
      </c>
      <c r="C112" s="14" t="s">
        <v>432</v>
      </c>
      <c r="D112" s="57">
        <v>43.97</v>
      </c>
      <c r="E112" s="65"/>
      <c r="F112" s="65">
        <v>0</v>
      </c>
      <c r="G112" s="64">
        <v>0</v>
      </c>
      <c r="H112" s="64">
        <v>0</v>
      </c>
      <c r="I112" s="65">
        <v>0</v>
      </c>
      <c r="J112" s="64">
        <v>0</v>
      </c>
      <c r="K112" s="64">
        <v>0</v>
      </c>
      <c r="L112" s="66"/>
      <c r="M112" s="66"/>
      <c r="N112" s="66"/>
      <c r="O112" s="66"/>
      <c r="P112" s="66"/>
      <c r="Q112" s="66"/>
      <c r="R112" s="66"/>
      <c r="S112" s="66"/>
      <c r="T112" s="66"/>
      <c r="U112" s="66"/>
      <c r="V112" s="66"/>
      <c r="W112" s="66"/>
      <c r="X112" s="66"/>
    </row>
    <row r="113" spans="1:24" ht="13.5" customHeight="1" x14ac:dyDescent="0.25">
      <c r="A113" s="44" t="s">
        <v>282</v>
      </c>
      <c r="B113" s="15" t="s">
        <v>375</v>
      </c>
      <c r="C113" s="14" t="s">
        <v>433</v>
      </c>
      <c r="D113" s="57">
        <v>6.0924999999999994</v>
      </c>
      <c r="E113" s="65"/>
      <c r="F113" s="65">
        <v>0</v>
      </c>
      <c r="G113" s="64">
        <v>0</v>
      </c>
      <c r="H113" s="64">
        <v>0</v>
      </c>
      <c r="I113" s="65">
        <v>0</v>
      </c>
      <c r="J113" s="64">
        <v>0</v>
      </c>
      <c r="K113" s="64">
        <v>0</v>
      </c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  <c r="W113" s="66"/>
      <c r="X113" s="66"/>
    </row>
    <row r="114" spans="1:24" ht="13.5" customHeight="1" x14ac:dyDescent="0.25">
      <c r="A114" s="44" t="s">
        <v>283</v>
      </c>
      <c r="B114" s="15" t="s">
        <v>559</v>
      </c>
      <c r="C114" s="14" t="s">
        <v>553</v>
      </c>
      <c r="D114" s="57">
        <v>36.916426207259576</v>
      </c>
      <c r="E114" s="65">
        <v>10</v>
      </c>
      <c r="F114" s="65">
        <v>0</v>
      </c>
      <c r="G114" s="64">
        <v>0</v>
      </c>
      <c r="H114" s="64">
        <v>0</v>
      </c>
      <c r="I114" s="65">
        <v>0</v>
      </c>
      <c r="J114" s="64">
        <v>0</v>
      </c>
      <c r="K114" s="64">
        <v>0</v>
      </c>
      <c r="L114" s="66"/>
      <c r="M114" s="66"/>
      <c r="N114" s="66"/>
      <c r="O114" s="66"/>
      <c r="P114" s="66"/>
      <c r="Q114" s="66"/>
      <c r="R114" s="66"/>
      <c r="S114" s="66"/>
      <c r="T114" s="66"/>
      <c r="U114" s="66"/>
      <c r="V114" s="66"/>
      <c r="W114" s="66"/>
      <c r="X114" s="66"/>
    </row>
    <row r="115" spans="1:24" ht="13.5" customHeight="1" x14ac:dyDescent="0.25">
      <c r="A115" s="44" t="s">
        <v>284</v>
      </c>
      <c r="B115" s="15" t="s">
        <v>559</v>
      </c>
      <c r="C115" s="14" t="s">
        <v>554</v>
      </c>
      <c r="D115" s="57">
        <v>5.09</v>
      </c>
      <c r="E115" s="65">
        <v>0</v>
      </c>
      <c r="F115" s="65">
        <v>0</v>
      </c>
      <c r="G115" s="64">
        <v>0</v>
      </c>
      <c r="H115" s="64">
        <v>0</v>
      </c>
      <c r="I115" s="65">
        <v>0</v>
      </c>
      <c r="J115" s="64">
        <v>0</v>
      </c>
      <c r="K115" s="64">
        <v>0</v>
      </c>
      <c r="L115" s="66"/>
      <c r="M115" s="66"/>
      <c r="N115" s="66"/>
      <c r="O115" s="66"/>
      <c r="P115" s="66"/>
      <c r="Q115" s="66"/>
      <c r="R115" s="66"/>
      <c r="S115" s="66"/>
      <c r="T115" s="66"/>
      <c r="U115" s="66"/>
      <c r="V115" s="66"/>
      <c r="W115" s="66"/>
      <c r="X115" s="66"/>
    </row>
    <row r="116" spans="1:24" ht="13.5" customHeight="1" x14ac:dyDescent="0.25">
      <c r="A116" s="44" t="s">
        <v>285</v>
      </c>
      <c r="B116" s="15" t="s">
        <v>384</v>
      </c>
      <c r="C116" s="14" t="s">
        <v>434</v>
      </c>
      <c r="D116" s="57">
        <v>13.074682072005832</v>
      </c>
      <c r="E116" s="65"/>
      <c r="F116" s="65">
        <v>0</v>
      </c>
      <c r="G116" s="64">
        <v>0</v>
      </c>
      <c r="H116" s="64">
        <v>0</v>
      </c>
      <c r="I116" s="65">
        <v>0</v>
      </c>
      <c r="J116" s="64">
        <v>0</v>
      </c>
      <c r="K116" s="64">
        <v>0</v>
      </c>
      <c r="L116" s="66"/>
      <c r="M116" s="66"/>
      <c r="N116" s="66"/>
      <c r="O116" s="66"/>
      <c r="P116" s="66"/>
      <c r="Q116" s="66"/>
      <c r="R116" s="66"/>
      <c r="S116" s="66"/>
      <c r="T116" s="66"/>
      <c r="U116" s="66"/>
      <c r="V116" s="66"/>
      <c r="W116" s="66"/>
      <c r="X116" s="66"/>
    </row>
    <row r="117" spans="1:24" ht="13.5" customHeight="1" x14ac:dyDescent="0.25">
      <c r="A117" s="44" t="s">
        <v>286</v>
      </c>
      <c r="B117" s="15" t="s">
        <v>384</v>
      </c>
      <c r="C117" s="14" t="s">
        <v>435</v>
      </c>
      <c r="D117" s="57">
        <v>115.83</v>
      </c>
      <c r="E117" s="65"/>
      <c r="F117" s="65">
        <v>0</v>
      </c>
      <c r="G117" s="64">
        <v>0</v>
      </c>
      <c r="H117" s="64">
        <v>0</v>
      </c>
      <c r="I117" s="65">
        <v>0</v>
      </c>
      <c r="J117" s="64">
        <v>0</v>
      </c>
      <c r="K117" s="64">
        <v>0</v>
      </c>
      <c r="L117" s="66"/>
      <c r="M117" s="66"/>
      <c r="N117" s="66"/>
      <c r="O117" s="66"/>
      <c r="P117" s="66"/>
      <c r="Q117" s="66"/>
      <c r="R117" s="66"/>
      <c r="S117" s="66"/>
      <c r="T117" s="66"/>
      <c r="U117" s="66"/>
      <c r="V117" s="66"/>
      <c r="W117" s="66"/>
      <c r="X117" s="66"/>
    </row>
    <row r="118" spans="1:24" ht="13.5" customHeight="1" x14ac:dyDescent="0.25">
      <c r="A118" s="44" t="s">
        <v>287</v>
      </c>
      <c r="B118" s="15" t="s">
        <v>368</v>
      </c>
      <c r="C118" s="14" t="s">
        <v>436</v>
      </c>
      <c r="D118" s="57">
        <v>107.45</v>
      </c>
      <c r="E118" s="65">
        <v>20</v>
      </c>
      <c r="F118" s="65">
        <v>1</v>
      </c>
      <c r="G118" s="64">
        <v>5</v>
      </c>
      <c r="H118" s="64">
        <v>1</v>
      </c>
      <c r="I118" s="65">
        <v>0</v>
      </c>
      <c r="J118" s="64">
        <v>1</v>
      </c>
      <c r="K118" s="64">
        <v>5</v>
      </c>
      <c r="L118" s="66"/>
      <c r="M118" s="66"/>
      <c r="N118" s="66"/>
      <c r="O118" s="66"/>
      <c r="P118" s="66"/>
      <c r="Q118" s="66"/>
      <c r="R118" s="66"/>
      <c r="S118" s="66"/>
      <c r="T118" s="66"/>
      <c r="U118" s="66"/>
      <c r="V118" s="66"/>
      <c r="W118" s="66"/>
      <c r="X118" s="66"/>
    </row>
    <row r="119" spans="1:24" ht="13.5" customHeight="1" x14ac:dyDescent="0.25">
      <c r="A119" s="44" t="s">
        <v>288</v>
      </c>
      <c r="B119" s="15" t="s">
        <v>368</v>
      </c>
      <c r="C119" s="14" t="s">
        <v>437</v>
      </c>
      <c r="D119" s="57">
        <v>16.750167418838252</v>
      </c>
      <c r="E119" s="65">
        <v>14</v>
      </c>
      <c r="F119" s="65">
        <v>1</v>
      </c>
      <c r="G119" s="64">
        <v>7.1428571428571432</v>
      </c>
      <c r="H119" s="64">
        <v>1</v>
      </c>
      <c r="I119" s="65">
        <v>0</v>
      </c>
      <c r="J119" s="64">
        <v>1</v>
      </c>
      <c r="K119" s="64">
        <v>7.1428571428571432</v>
      </c>
      <c r="L119" s="66"/>
      <c r="M119" s="66"/>
      <c r="N119" s="66"/>
      <c r="O119" s="66"/>
      <c r="P119" s="66"/>
      <c r="Q119" s="66"/>
      <c r="R119" s="66"/>
      <c r="S119" s="66"/>
      <c r="T119" s="66"/>
      <c r="U119" s="66"/>
      <c r="V119" s="66"/>
      <c r="W119" s="66"/>
      <c r="X119" s="66"/>
    </row>
    <row r="120" spans="1:24" ht="13.5" customHeight="1" x14ac:dyDescent="0.25">
      <c r="A120" s="44" t="s">
        <v>289</v>
      </c>
      <c r="B120" s="15" t="s">
        <v>367</v>
      </c>
      <c r="C120" s="14" t="s">
        <v>416</v>
      </c>
      <c r="D120" s="57">
        <v>17.935500000000008</v>
      </c>
      <c r="E120" s="65"/>
      <c r="F120" s="65">
        <v>0</v>
      </c>
      <c r="G120" s="64">
        <v>0</v>
      </c>
      <c r="H120" s="64">
        <v>0</v>
      </c>
      <c r="I120" s="65">
        <v>0</v>
      </c>
      <c r="J120" s="64">
        <v>0</v>
      </c>
      <c r="K120" s="64">
        <v>0</v>
      </c>
      <c r="L120" s="66"/>
      <c r="M120" s="66"/>
      <c r="N120" s="66"/>
      <c r="O120" s="66"/>
      <c r="P120" s="66"/>
      <c r="Q120" s="66"/>
      <c r="R120" s="66"/>
      <c r="S120" s="66"/>
      <c r="T120" s="66"/>
      <c r="U120" s="66"/>
      <c r="V120" s="66"/>
      <c r="W120" s="66"/>
      <c r="X120" s="66"/>
    </row>
    <row r="121" spans="1:24" ht="13.5" customHeight="1" x14ac:dyDescent="0.25">
      <c r="A121" s="44" t="s">
        <v>290</v>
      </c>
      <c r="B121" s="15" t="s">
        <v>364</v>
      </c>
      <c r="C121" s="14" t="s">
        <v>597</v>
      </c>
      <c r="D121" s="57">
        <v>2.2000000000000002</v>
      </c>
      <c r="E121" s="65"/>
      <c r="F121" s="65">
        <v>0</v>
      </c>
      <c r="G121" s="64">
        <v>0</v>
      </c>
      <c r="H121" s="64">
        <v>0</v>
      </c>
      <c r="I121" s="65">
        <v>0</v>
      </c>
      <c r="J121" s="64">
        <v>0</v>
      </c>
      <c r="K121" s="64">
        <v>0</v>
      </c>
      <c r="L121" s="66"/>
      <c r="M121" s="66"/>
      <c r="N121" s="66"/>
      <c r="O121" s="66"/>
      <c r="P121" s="66"/>
      <c r="Q121" s="66"/>
      <c r="R121" s="66"/>
      <c r="S121" s="66"/>
      <c r="T121" s="66"/>
      <c r="U121" s="66"/>
      <c r="V121" s="66"/>
      <c r="W121" s="66"/>
      <c r="X121" s="66"/>
    </row>
    <row r="122" spans="1:24" ht="13.5" customHeight="1" x14ac:dyDescent="0.25">
      <c r="A122" s="44" t="s">
        <v>291</v>
      </c>
      <c r="B122" s="15" t="s">
        <v>361</v>
      </c>
      <c r="C122" s="14" t="s">
        <v>417</v>
      </c>
      <c r="D122" s="57">
        <v>81.734117927994149</v>
      </c>
      <c r="E122" s="65"/>
      <c r="F122" s="65">
        <v>0</v>
      </c>
      <c r="G122" s="64">
        <v>0</v>
      </c>
      <c r="H122" s="64">
        <v>0</v>
      </c>
      <c r="I122" s="65">
        <v>0</v>
      </c>
      <c r="J122" s="64">
        <v>0</v>
      </c>
      <c r="K122" s="64">
        <v>0</v>
      </c>
      <c r="L122" s="66"/>
      <c r="M122" s="66"/>
      <c r="N122" s="66"/>
      <c r="O122" s="66"/>
      <c r="P122" s="66"/>
      <c r="Q122" s="66"/>
      <c r="R122" s="66"/>
      <c r="S122" s="66"/>
      <c r="T122" s="66"/>
      <c r="U122" s="66"/>
      <c r="V122" s="66"/>
      <c r="W122" s="66"/>
      <c r="X122" s="66"/>
    </row>
    <row r="123" spans="1:24" ht="13.5" customHeight="1" x14ac:dyDescent="0.25">
      <c r="A123" s="44" t="s">
        <v>292</v>
      </c>
      <c r="B123" s="15" t="s">
        <v>376</v>
      </c>
      <c r="C123" s="14" t="s">
        <v>438</v>
      </c>
      <c r="D123" s="57">
        <v>6.7098111553432673</v>
      </c>
      <c r="E123" s="65"/>
      <c r="F123" s="65">
        <v>0</v>
      </c>
      <c r="G123" s="64">
        <v>0</v>
      </c>
      <c r="H123" s="64">
        <v>0</v>
      </c>
      <c r="I123" s="65">
        <v>0</v>
      </c>
      <c r="J123" s="64">
        <v>0</v>
      </c>
      <c r="K123" s="64">
        <v>0</v>
      </c>
      <c r="L123" s="66"/>
      <c r="M123" s="66"/>
      <c r="N123" s="66"/>
      <c r="O123" s="66"/>
      <c r="P123" s="66"/>
      <c r="Q123" s="66"/>
      <c r="R123" s="66"/>
      <c r="S123" s="66"/>
      <c r="T123" s="66"/>
      <c r="U123" s="66"/>
      <c r="V123" s="66"/>
      <c r="W123" s="66"/>
      <c r="X123" s="66"/>
    </row>
    <row r="124" spans="1:24" ht="13.5" customHeight="1" x14ac:dyDescent="0.25">
      <c r="A124" s="44" t="s">
        <v>293</v>
      </c>
      <c r="B124" s="15" t="s">
        <v>376</v>
      </c>
      <c r="C124" s="14" t="s">
        <v>439</v>
      </c>
      <c r="D124" s="57">
        <v>1.42</v>
      </c>
      <c r="E124" s="65"/>
      <c r="F124" s="65">
        <v>0</v>
      </c>
      <c r="G124" s="64">
        <v>0</v>
      </c>
      <c r="H124" s="64">
        <v>0</v>
      </c>
      <c r="I124" s="65">
        <v>0</v>
      </c>
      <c r="J124" s="64">
        <v>0</v>
      </c>
      <c r="K124" s="64">
        <v>0</v>
      </c>
      <c r="L124" s="66"/>
      <c r="M124" s="66"/>
      <c r="N124" s="66"/>
      <c r="O124" s="66"/>
      <c r="P124" s="66"/>
      <c r="Q124" s="66"/>
      <c r="R124" s="66"/>
      <c r="S124" s="66"/>
      <c r="T124" s="66"/>
      <c r="U124" s="66"/>
      <c r="V124" s="66"/>
      <c r="W124" s="66"/>
      <c r="X124" s="66"/>
    </row>
    <row r="125" spans="1:24" ht="13.5" customHeight="1" x14ac:dyDescent="0.25">
      <c r="A125" s="44" t="s">
        <v>294</v>
      </c>
      <c r="B125" s="15" t="s">
        <v>395</v>
      </c>
      <c r="C125" s="14" t="s">
        <v>418</v>
      </c>
      <c r="D125" s="57">
        <v>325.04000000000002</v>
      </c>
      <c r="E125" s="65"/>
      <c r="F125" s="65">
        <v>0</v>
      </c>
      <c r="G125" s="64">
        <v>0</v>
      </c>
      <c r="H125" s="64">
        <v>0</v>
      </c>
      <c r="I125" s="65">
        <v>0</v>
      </c>
      <c r="J125" s="64">
        <v>0</v>
      </c>
      <c r="K125" s="64">
        <v>0</v>
      </c>
      <c r="L125" s="66"/>
      <c r="M125" s="66"/>
      <c r="N125" s="66"/>
      <c r="O125" s="66"/>
      <c r="P125" s="66"/>
      <c r="Q125" s="66"/>
      <c r="R125" s="66"/>
      <c r="S125" s="66"/>
      <c r="T125" s="66"/>
      <c r="U125" s="66"/>
      <c r="V125" s="66"/>
      <c r="W125" s="66"/>
      <c r="X125" s="66"/>
    </row>
    <row r="126" spans="1:24" ht="13.5" customHeight="1" x14ac:dyDescent="0.25">
      <c r="A126" s="44" t="s">
        <v>295</v>
      </c>
      <c r="B126" s="15" t="s">
        <v>396</v>
      </c>
      <c r="C126" s="14" t="s">
        <v>419</v>
      </c>
      <c r="D126" s="57">
        <v>124.63</v>
      </c>
      <c r="E126" s="65"/>
      <c r="F126" s="65">
        <v>0</v>
      </c>
      <c r="G126" s="64">
        <v>0</v>
      </c>
      <c r="H126" s="64">
        <v>0</v>
      </c>
      <c r="I126" s="65">
        <v>0</v>
      </c>
      <c r="J126" s="64">
        <v>0</v>
      </c>
      <c r="K126" s="64">
        <v>0</v>
      </c>
      <c r="L126" s="66"/>
      <c r="M126" s="66"/>
      <c r="N126" s="66"/>
      <c r="O126" s="66"/>
      <c r="P126" s="66"/>
      <c r="Q126" s="66"/>
      <c r="R126" s="66"/>
      <c r="S126" s="66"/>
      <c r="T126" s="66"/>
      <c r="U126" s="66"/>
      <c r="V126" s="66"/>
      <c r="W126" s="66"/>
      <c r="X126" s="66"/>
    </row>
    <row r="127" spans="1:24" ht="13.5" customHeight="1" x14ac:dyDescent="0.25">
      <c r="A127" s="44" t="s">
        <v>296</v>
      </c>
      <c r="B127" s="15" t="s">
        <v>389</v>
      </c>
      <c r="C127" s="14" t="s">
        <v>440</v>
      </c>
      <c r="D127" s="57">
        <v>33</v>
      </c>
      <c r="E127" s="65">
        <v>16</v>
      </c>
      <c r="F127" s="65">
        <v>1</v>
      </c>
      <c r="G127" s="64">
        <v>6.25</v>
      </c>
      <c r="H127" s="64">
        <v>1</v>
      </c>
      <c r="I127" s="65">
        <v>0</v>
      </c>
      <c r="J127" s="64">
        <v>1</v>
      </c>
      <c r="K127" s="64">
        <v>6.25</v>
      </c>
      <c r="L127" s="66"/>
      <c r="M127" s="66"/>
      <c r="N127" s="66"/>
      <c r="O127" s="66"/>
      <c r="P127" s="66"/>
      <c r="Q127" s="66"/>
      <c r="R127" s="66"/>
      <c r="S127" s="66"/>
      <c r="T127" s="66"/>
      <c r="U127" s="66"/>
      <c r="V127" s="66"/>
      <c r="W127" s="66"/>
      <c r="X127" s="66"/>
    </row>
    <row r="128" spans="1:24" ht="13.5" customHeight="1" x14ac:dyDescent="0.25">
      <c r="A128" s="44" t="s">
        <v>297</v>
      </c>
      <c r="B128" s="15" t="s">
        <v>389</v>
      </c>
      <c r="C128" s="14" t="s">
        <v>441</v>
      </c>
      <c r="D128" s="57">
        <v>61.98</v>
      </c>
      <c r="E128" s="65">
        <v>9</v>
      </c>
      <c r="F128" s="65">
        <v>0</v>
      </c>
      <c r="G128" s="64">
        <v>0</v>
      </c>
      <c r="H128" s="64">
        <v>0</v>
      </c>
      <c r="I128" s="65">
        <v>0</v>
      </c>
      <c r="J128" s="64">
        <v>0</v>
      </c>
      <c r="K128" s="64">
        <v>0</v>
      </c>
      <c r="L128" s="66"/>
      <c r="M128" s="66"/>
      <c r="N128" s="66"/>
      <c r="O128" s="66"/>
      <c r="P128" s="66"/>
      <c r="Q128" s="66"/>
      <c r="R128" s="66"/>
      <c r="S128" s="66"/>
      <c r="T128" s="66"/>
      <c r="U128" s="66"/>
      <c r="V128" s="66"/>
      <c r="W128" s="66"/>
      <c r="X128" s="66"/>
    </row>
    <row r="129" spans="1:24" ht="13.5" customHeight="1" x14ac:dyDescent="0.25">
      <c r="A129" s="44" t="s">
        <v>298</v>
      </c>
      <c r="B129" s="15" t="s">
        <v>401</v>
      </c>
      <c r="C129" s="14" t="s">
        <v>442</v>
      </c>
      <c r="D129" s="57">
        <v>91.77000000000001</v>
      </c>
      <c r="E129" s="65"/>
      <c r="F129" s="65">
        <v>0</v>
      </c>
      <c r="G129" s="64">
        <v>0</v>
      </c>
      <c r="H129" s="64">
        <v>0</v>
      </c>
      <c r="I129" s="65">
        <v>0</v>
      </c>
      <c r="J129" s="64">
        <v>0</v>
      </c>
      <c r="K129" s="64">
        <v>0</v>
      </c>
      <c r="L129" s="66"/>
      <c r="M129" s="66"/>
      <c r="N129" s="66"/>
      <c r="O129" s="66"/>
      <c r="P129" s="66"/>
      <c r="Q129" s="66"/>
      <c r="R129" s="66"/>
      <c r="S129" s="66"/>
      <c r="T129" s="66"/>
      <c r="U129" s="66"/>
      <c r="V129" s="66"/>
      <c r="W129" s="66"/>
      <c r="X129" s="66"/>
    </row>
    <row r="130" spans="1:24" ht="13.5" customHeight="1" x14ac:dyDescent="0.25">
      <c r="A130" s="44" t="s">
        <v>299</v>
      </c>
      <c r="B130" s="15" t="s">
        <v>401</v>
      </c>
      <c r="C130" s="14" t="s">
        <v>443</v>
      </c>
      <c r="D130" s="57">
        <v>30.772000000000002</v>
      </c>
      <c r="E130" s="65"/>
      <c r="F130" s="65">
        <v>0</v>
      </c>
      <c r="G130" s="64">
        <v>0</v>
      </c>
      <c r="H130" s="64">
        <v>0</v>
      </c>
      <c r="I130" s="65">
        <v>0</v>
      </c>
      <c r="J130" s="64">
        <v>0</v>
      </c>
      <c r="K130" s="64">
        <v>0</v>
      </c>
      <c r="L130" s="66"/>
      <c r="M130" s="66"/>
      <c r="N130" s="66"/>
      <c r="O130" s="66"/>
      <c r="P130" s="66"/>
      <c r="Q130" s="66"/>
      <c r="R130" s="66"/>
      <c r="S130" s="66"/>
      <c r="T130" s="66"/>
      <c r="U130" s="66"/>
      <c r="V130" s="66"/>
      <c r="W130" s="66"/>
      <c r="X130" s="66"/>
    </row>
    <row r="131" spans="1:24" ht="13.5" customHeight="1" x14ac:dyDescent="0.25">
      <c r="A131" s="44" t="s">
        <v>300</v>
      </c>
      <c r="B131" s="15" t="s">
        <v>401</v>
      </c>
      <c r="C131" s="14" t="s">
        <v>444</v>
      </c>
      <c r="D131" s="57">
        <v>145.33300000000003</v>
      </c>
      <c r="E131" s="65"/>
      <c r="F131" s="65">
        <v>0</v>
      </c>
      <c r="G131" s="64">
        <v>0</v>
      </c>
      <c r="H131" s="64">
        <v>0</v>
      </c>
      <c r="I131" s="65">
        <v>0</v>
      </c>
      <c r="J131" s="64">
        <v>0</v>
      </c>
      <c r="K131" s="64">
        <v>0</v>
      </c>
      <c r="L131" s="66"/>
      <c r="M131" s="66"/>
      <c r="N131" s="66"/>
      <c r="O131" s="66"/>
      <c r="P131" s="66"/>
      <c r="Q131" s="66"/>
      <c r="R131" s="66"/>
      <c r="S131" s="66"/>
      <c r="T131" s="66"/>
      <c r="U131" s="66"/>
      <c r="V131" s="66"/>
      <c r="W131" s="66"/>
      <c r="X131" s="66"/>
    </row>
    <row r="132" spans="1:24" ht="13.5" customHeight="1" x14ac:dyDescent="0.25">
      <c r="A132" s="44" t="s">
        <v>301</v>
      </c>
      <c r="B132" s="15" t="s">
        <v>371</v>
      </c>
      <c r="C132" s="14" t="s">
        <v>445</v>
      </c>
      <c r="D132" s="57">
        <v>23.5</v>
      </c>
      <c r="E132" s="65"/>
      <c r="F132" s="65">
        <v>0</v>
      </c>
      <c r="G132" s="64">
        <v>0</v>
      </c>
      <c r="H132" s="64">
        <v>0</v>
      </c>
      <c r="I132" s="65">
        <v>0</v>
      </c>
      <c r="J132" s="64">
        <v>0</v>
      </c>
      <c r="K132" s="64">
        <v>0</v>
      </c>
      <c r="L132" s="66"/>
      <c r="M132" s="66"/>
      <c r="N132" s="66"/>
      <c r="O132" s="66"/>
      <c r="P132" s="66"/>
      <c r="Q132" s="66"/>
      <c r="R132" s="66"/>
      <c r="S132" s="66"/>
      <c r="T132" s="66"/>
      <c r="U132" s="66"/>
      <c r="V132" s="66"/>
      <c r="W132" s="66"/>
      <c r="X132" s="66"/>
    </row>
    <row r="133" spans="1:24" ht="13.5" customHeight="1" x14ac:dyDescent="0.25">
      <c r="A133" s="44" t="s">
        <v>302</v>
      </c>
      <c r="B133" s="15" t="s">
        <v>371</v>
      </c>
      <c r="C133" s="14" t="s">
        <v>446</v>
      </c>
      <c r="D133" s="57">
        <v>78</v>
      </c>
      <c r="E133" s="65"/>
      <c r="F133" s="65">
        <v>0</v>
      </c>
      <c r="G133" s="64">
        <v>0</v>
      </c>
      <c r="H133" s="64">
        <v>0</v>
      </c>
      <c r="I133" s="65">
        <v>0</v>
      </c>
      <c r="J133" s="64">
        <v>0</v>
      </c>
      <c r="K133" s="64">
        <v>0</v>
      </c>
      <c r="L133" s="66"/>
      <c r="M133" s="66"/>
      <c r="N133" s="66"/>
      <c r="O133" s="66"/>
      <c r="P133" s="66"/>
      <c r="Q133" s="66"/>
      <c r="R133" s="66"/>
      <c r="S133" s="66"/>
      <c r="T133" s="66"/>
      <c r="U133" s="66"/>
      <c r="V133" s="66"/>
      <c r="W133" s="66"/>
      <c r="X133" s="66"/>
    </row>
    <row r="134" spans="1:24" ht="13.5" customHeight="1" x14ac:dyDescent="0.25">
      <c r="A134" s="44" t="s">
        <v>303</v>
      </c>
      <c r="B134" s="15" t="s">
        <v>362</v>
      </c>
      <c r="C134" s="14" t="s">
        <v>420</v>
      </c>
      <c r="D134" s="57">
        <v>93.449999999999989</v>
      </c>
      <c r="E134" s="65">
        <v>15</v>
      </c>
      <c r="F134" s="65">
        <v>1</v>
      </c>
      <c r="G134" s="64">
        <v>6.666666666666667</v>
      </c>
      <c r="H134" s="64">
        <v>1</v>
      </c>
      <c r="I134" s="65">
        <v>0</v>
      </c>
      <c r="J134" s="64">
        <v>1</v>
      </c>
      <c r="K134" s="64">
        <v>6.666666666666667</v>
      </c>
      <c r="L134" s="66"/>
      <c r="M134" s="66"/>
      <c r="N134" s="66"/>
      <c r="O134" s="66"/>
      <c r="P134" s="66"/>
      <c r="Q134" s="66"/>
      <c r="R134" s="66"/>
      <c r="S134" s="66"/>
      <c r="T134" s="66"/>
      <c r="U134" s="66"/>
      <c r="V134" s="66"/>
      <c r="W134" s="66"/>
      <c r="X134" s="66"/>
    </row>
    <row r="135" spans="1:24" ht="13.5" customHeight="1" x14ac:dyDescent="0.25">
      <c r="A135" s="44" t="s">
        <v>304</v>
      </c>
      <c r="B135" s="15" t="s">
        <v>386</v>
      </c>
      <c r="C135" s="14" t="s">
        <v>447</v>
      </c>
      <c r="D135" s="57">
        <v>56.551000000000002</v>
      </c>
      <c r="E135" s="65">
        <v>10</v>
      </c>
      <c r="F135" s="65">
        <v>0</v>
      </c>
      <c r="G135" s="64">
        <v>0</v>
      </c>
      <c r="H135" s="64">
        <v>0</v>
      </c>
      <c r="I135" s="65">
        <v>0</v>
      </c>
      <c r="J135" s="64">
        <v>0</v>
      </c>
      <c r="K135" s="64">
        <v>0</v>
      </c>
      <c r="L135" s="66"/>
      <c r="M135" s="66"/>
      <c r="N135" s="66"/>
      <c r="O135" s="66"/>
      <c r="P135" s="66"/>
      <c r="Q135" s="66"/>
      <c r="R135" s="66"/>
      <c r="S135" s="66"/>
      <c r="T135" s="66"/>
      <c r="U135" s="66"/>
      <c r="V135" s="66"/>
      <c r="W135" s="66"/>
      <c r="X135" s="66"/>
    </row>
    <row r="136" spans="1:24" ht="13.5" customHeight="1" x14ac:dyDescent="0.25">
      <c r="A136" s="44" t="s">
        <v>305</v>
      </c>
      <c r="B136" s="15" t="s">
        <v>386</v>
      </c>
      <c r="C136" s="14" t="s">
        <v>448</v>
      </c>
      <c r="D136" s="57">
        <v>19.580199999999998</v>
      </c>
      <c r="E136" s="65">
        <v>5</v>
      </c>
      <c r="F136" s="65">
        <v>0</v>
      </c>
      <c r="G136" s="64">
        <v>0</v>
      </c>
      <c r="H136" s="64">
        <v>0</v>
      </c>
      <c r="I136" s="65">
        <v>0</v>
      </c>
      <c r="J136" s="64">
        <v>0</v>
      </c>
      <c r="K136" s="64">
        <v>0</v>
      </c>
      <c r="L136" s="66"/>
      <c r="M136" s="66"/>
      <c r="N136" s="66"/>
      <c r="O136" s="66"/>
      <c r="P136" s="66"/>
      <c r="Q136" s="66"/>
      <c r="R136" s="66"/>
      <c r="S136" s="66"/>
      <c r="T136" s="66"/>
      <c r="U136" s="66"/>
      <c r="V136" s="66"/>
      <c r="W136" s="66"/>
      <c r="X136" s="66"/>
    </row>
    <row r="137" spans="1:24" ht="13.5" customHeight="1" x14ac:dyDescent="0.25">
      <c r="A137" s="44" t="s">
        <v>306</v>
      </c>
      <c r="B137" s="15" t="s">
        <v>388</v>
      </c>
      <c r="C137" s="14" t="s">
        <v>449</v>
      </c>
      <c r="D137" s="57">
        <v>105.20399999999999</v>
      </c>
      <c r="E137" s="65"/>
      <c r="F137" s="65">
        <v>0</v>
      </c>
      <c r="G137" s="64">
        <v>0</v>
      </c>
      <c r="H137" s="64">
        <v>0</v>
      </c>
      <c r="I137" s="65">
        <v>0</v>
      </c>
      <c r="J137" s="64">
        <v>0</v>
      </c>
      <c r="K137" s="64">
        <v>0</v>
      </c>
      <c r="L137" s="66"/>
      <c r="M137" s="66"/>
      <c r="N137" s="66"/>
      <c r="O137" s="66"/>
      <c r="P137" s="66"/>
      <c r="Q137" s="66"/>
      <c r="R137" s="66"/>
      <c r="S137" s="66"/>
      <c r="T137" s="66"/>
      <c r="U137" s="66"/>
      <c r="V137" s="66"/>
      <c r="W137" s="66"/>
      <c r="X137" s="66"/>
    </row>
    <row r="138" spans="1:24" ht="13.5" customHeight="1" x14ac:dyDescent="0.25">
      <c r="A138" s="44" t="s">
        <v>307</v>
      </c>
      <c r="B138" s="15" t="s">
        <v>388</v>
      </c>
      <c r="C138" s="14" t="s">
        <v>450</v>
      </c>
      <c r="D138" s="57">
        <v>9.24</v>
      </c>
      <c r="E138" s="65"/>
      <c r="F138" s="65">
        <v>0</v>
      </c>
      <c r="G138" s="64">
        <v>0</v>
      </c>
      <c r="H138" s="64">
        <v>0</v>
      </c>
      <c r="I138" s="65">
        <v>0</v>
      </c>
      <c r="J138" s="64">
        <v>0</v>
      </c>
      <c r="K138" s="64">
        <v>0</v>
      </c>
      <c r="L138" s="66"/>
      <c r="M138" s="66"/>
      <c r="N138" s="66"/>
      <c r="O138" s="66"/>
      <c r="P138" s="66"/>
      <c r="Q138" s="66"/>
      <c r="R138" s="66"/>
      <c r="S138" s="66"/>
      <c r="T138" s="66"/>
      <c r="U138" s="66"/>
      <c r="V138" s="66"/>
      <c r="W138" s="66"/>
      <c r="X138" s="66"/>
    </row>
    <row r="139" spans="1:24" ht="13.5" customHeight="1" x14ac:dyDescent="0.25">
      <c r="A139" s="44" t="s">
        <v>308</v>
      </c>
      <c r="B139" s="15" t="s">
        <v>388</v>
      </c>
      <c r="C139" s="14" t="s">
        <v>451</v>
      </c>
      <c r="D139" s="57">
        <v>35.14</v>
      </c>
      <c r="E139" s="65"/>
      <c r="F139" s="65">
        <v>0</v>
      </c>
      <c r="G139" s="64">
        <v>0</v>
      </c>
      <c r="H139" s="64">
        <v>0</v>
      </c>
      <c r="I139" s="65">
        <v>0</v>
      </c>
      <c r="J139" s="64">
        <v>0</v>
      </c>
      <c r="K139" s="64">
        <v>0</v>
      </c>
      <c r="L139" s="66"/>
      <c r="M139" s="66"/>
      <c r="N139" s="66"/>
      <c r="O139" s="66"/>
      <c r="P139" s="66"/>
      <c r="Q139" s="66"/>
      <c r="R139" s="66"/>
      <c r="S139" s="66"/>
      <c r="T139" s="66"/>
      <c r="U139" s="66"/>
      <c r="V139" s="66"/>
      <c r="W139" s="66"/>
      <c r="X139" s="66"/>
    </row>
    <row r="140" spans="1:24" ht="13.5" customHeight="1" x14ac:dyDescent="0.25">
      <c r="A140" s="44" t="s">
        <v>309</v>
      </c>
      <c r="B140" s="15" t="s">
        <v>402</v>
      </c>
      <c r="C140" s="14" t="s">
        <v>421</v>
      </c>
      <c r="D140" s="57">
        <v>153.82240000000002</v>
      </c>
      <c r="E140" s="65"/>
      <c r="F140" s="65">
        <v>0</v>
      </c>
      <c r="G140" s="64">
        <v>0</v>
      </c>
      <c r="H140" s="64">
        <v>0</v>
      </c>
      <c r="I140" s="65">
        <v>0</v>
      </c>
      <c r="J140" s="64">
        <v>0</v>
      </c>
      <c r="K140" s="64">
        <v>0</v>
      </c>
      <c r="L140" s="66"/>
      <c r="M140" s="66"/>
      <c r="N140" s="66"/>
      <c r="O140" s="66"/>
      <c r="P140" s="66"/>
      <c r="Q140" s="66"/>
      <c r="R140" s="66"/>
      <c r="S140" s="66"/>
      <c r="T140" s="66"/>
      <c r="U140" s="66"/>
      <c r="V140" s="66"/>
      <c r="W140" s="66"/>
      <c r="X140" s="66"/>
    </row>
    <row r="141" spans="1:24" ht="13.5" customHeight="1" x14ac:dyDescent="0.25">
      <c r="A141" s="44" t="s">
        <v>310</v>
      </c>
      <c r="B141" s="15" t="s">
        <v>377</v>
      </c>
      <c r="C141" s="14" t="s">
        <v>452</v>
      </c>
      <c r="D141" s="57">
        <v>1.8719999999999999</v>
      </c>
      <c r="E141" s="65">
        <v>10</v>
      </c>
      <c r="F141" s="65">
        <v>0</v>
      </c>
      <c r="G141" s="64">
        <v>0</v>
      </c>
      <c r="H141" s="64">
        <v>0</v>
      </c>
      <c r="I141" s="65">
        <v>0</v>
      </c>
      <c r="J141" s="64">
        <v>0</v>
      </c>
      <c r="K141" s="64">
        <v>0</v>
      </c>
      <c r="L141" s="66"/>
      <c r="M141" s="66"/>
      <c r="N141" s="66"/>
      <c r="O141" s="66"/>
      <c r="P141" s="66"/>
      <c r="Q141" s="66"/>
      <c r="R141" s="66"/>
      <c r="S141" s="66"/>
      <c r="T141" s="66"/>
      <c r="U141" s="66"/>
      <c r="V141" s="66"/>
      <c r="W141" s="66"/>
      <c r="X141" s="66"/>
    </row>
    <row r="142" spans="1:24" ht="13.5" customHeight="1" x14ac:dyDescent="0.25">
      <c r="A142" s="44" t="s">
        <v>311</v>
      </c>
      <c r="B142" s="15" t="s">
        <v>377</v>
      </c>
      <c r="C142" s="14" t="s">
        <v>453</v>
      </c>
      <c r="D142" s="57">
        <v>18.897999999999971</v>
      </c>
      <c r="E142" s="65">
        <v>26</v>
      </c>
      <c r="F142" s="65">
        <v>2</v>
      </c>
      <c r="G142" s="64">
        <v>7.6923076923076925</v>
      </c>
      <c r="H142" s="64">
        <v>2</v>
      </c>
      <c r="I142" s="65">
        <v>0</v>
      </c>
      <c r="J142" s="64">
        <v>2</v>
      </c>
      <c r="K142" s="64">
        <v>7.6923076923076925</v>
      </c>
      <c r="L142" s="66"/>
      <c r="M142" s="66"/>
      <c r="N142" s="66"/>
      <c r="O142" s="66"/>
      <c r="P142" s="66"/>
      <c r="Q142" s="66"/>
      <c r="R142" s="66"/>
      <c r="S142" s="66"/>
      <c r="T142" s="66"/>
      <c r="U142" s="66"/>
      <c r="V142" s="66"/>
      <c r="W142" s="66"/>
      <c r="X142" s="66"/>
    </row>
    <row r="143" spans="1:24" ht="13.5" customHeight="1" x14ac:dyDescent="0.25">
      <c r="A143" s="44" t="s">
        <v>312</v>
      </c>
      <c r="B143" s="15" t="s">
        <v>397</v>
      </c>
      <c r="C143" s="14" t="s">
        <v>454</v>
      </c>
      <c r="D143" s="57">
        <v>0.84000000000000008</v>
      </c>
      <c r="E143" s="65">
        <v>0</v>
      </c>
      <c r="F143" s="65">
        <v>0</v>
      </c>
      <c r="G143" s="64">
        <v>0</v>
      </c>
      <c r="H143" s="64">
        <v>0</v>
      </c>
      <c r="I143" s="65">
        <v>0</v>
      </c>
      <c r="J143" s="64">
        <v>0</v>
      </c>
      <c r="K143" s="64">
        <v>0</v>
      </c>
      <c r="L143" s="66"/>
      <c r="M143" s="66"/>
      <c r="N143" s="66"/>
      <c r="O143" s="66"/>
      <c r="P143" s="66"/>
      <c r="Q143" s="66"/>
      <c r="R143" s="66"/>
      <c r="S143" s="66"/>
      <c r="T143" s="66"/>
      <c r="U143" s="66"/>
      <c r="V143" s="66"/>
      <c r="W143" s="66"/>
      <c r="X143" s="66"/>
    </row>
    <row r="144" spans="1:24" ht="13.5" customHeight="1" x14ac:dyDescent="0.25">
      <c r="A144" s="44" t="s">
        <v>313</v>
      </c>
      <c r="B144" s="15" t="s">
        <v>397</v>
      </c>
      <c r="C144" s="14" t="s">
        <v>455</v>
      </c>
      <c r="D144" s="57">
        <v>7.9450000000000003</v>
      </c>
      <c r="E144" s="65">
        <v>8</v>
      </c>
      <c r="F144" s="65">
        <v>0</v>
      </c>
      <c r="G144" s="64">
        <v>0</v>
      </c>
      <c r="H144" s="64">
        <v>0</v>
      </c>
      <c r="I144" s="65">
        <v>0</v>
      </c>
      <c r="J144" s="64">
        <v>0</v>
      </c>
      <c r="K144" s="64">
        <v>0</v>
      </c>
      <c r="L144" s="66"/>
      <c r="M144" s="66"/>
      <c r="N144" s="66"/>
      <c r="O144" s="66"/>
      <c r="P144" s="66"/>
      <c r="Q144" s="66"/>
      <c r="R144" s="66"/>
      <c r="S144" s="66"/>
      <c r="T144" s="66"/>
      <c r="U144" s="66"/>
      <c r="V144" s="66"/>
      <c r="W144" s="66"/>
      <c r="X144" s="66"/>
    </row>
    <row r="145" spans="1:24" ht="13.5" customHeight="1" x14ac:dyDescent="0.25">
      <c r="A145" s="44" t="s">
        <v>314</v>
      </c>
      <c r="B145" s="15" t="s">
        <v>397</v>
      </c>
      <c r="C145" s="14" t="s">
        <v>456</v>
      </c>
      <c r="D145" s="57">
        <v>0.75</v>
      </c>
      <c r="E145" s="65">
        <v>0</v>
      </c>
      <c r="F145" s="65">
        <v>0</v>
      </c>
      <c r="G145" s="64">
        <v>0</v>
      </c>
      <c r="H145" s="64">
        <v>0</v>
      </c>
      <c r="I145" s="65">
        <v>0</v>
      </c>
      <c r="J145" s="64">
        <v>0</v>
      </c>
      <c r="K145" s="64">
        <v>0</v>
      </c>
      <c r="L145" s="66"/>
      <c r="M145" s="66"/>
      <c r="N145" s="66"/>
      <c r="O145" s="66"/>
      <c r="P145" s="66"/>
      <c r="Q145" s="66"/>
      <c r="R145" s="66"/>
      <c r="S145" s="66"/>
      <c r="T145" s="66"/>
      <c r="U145" s="66"/>
      <c r="V145" s="66"/>
      <c r="W145" s="66"/>
      <c r="X145" s="66"/>
    </row>
    <row r="146" spans="1:24" ht="13.5" customHeight="1" x14ac:dyDescent="0.25">
      <c r="A146" s="44" t="s">
        <v>315</v>
      </c>
      <c r="B146" s="15" t="s">
        <v>397</v>
      </c>
      <c r="C146" s="14" t="s">
        <v>457</v>
      </c>
      <c r="D146" s="57">
        <v>126.10349999999998</v>
      </c>
      <c r="E146" s="65">
        <v>10</v>
      </c>
      <c r="F146" s="65">
        <v>0</v>
      </c>
      <c r="G146" s="64">
        <v>0</v>
      </c>
      <c r="H146" s="64">
        <v>0</v>
      </c>
      <c r="I146" s="65">
        <v>0</v>
      </c>
      <c r="J146" s="64">
        <v>0</v>
      </c>
      <c r="K146" s="64">
        <v>0</v>
      </c>
      <c r="L146" s="66"/>
      <c r="M146" s="66"/>
      <c r="N146" s="66"/>
      <c r="O146" s="66"/>
      <c r="P146" s="66"/>
      <c r="Q146" s="66"/>
      <c r="R146" s="66"/>
      <c r="S146" s="66"/>
      <c r="T146" s="66"/>
      <c r="U146" s="66"/>
      <c r="V146" s="66"/>
      <c r="W146" s="66"/>
      <c r="X146" s="66"/>
    </row>
    <row r="147" spans="1:24" ht="13.5" customHeight="1" x14ac:dyDescent="0.25">
      <c r="A147" s="44" t="s">
        <v>316</v>
      </c>
      <c r="B147" s="15" t="s">
        <v>385</v>
      </c>
      <c r="C147" s="14" t="s">
        <v>422</v>
      </c>
      <c r="D147" s="57">
        <v>10.137975685274512</v>
      </c>
      <c r="E147" s="65">
        <v>15</v>
      </c>
      <c r="F147" s="65">
        <v>1</v>
      </c>
      <c r="G147" s="64">
        <v>6.666666666666667</v>
      </c>
      <c r="H147" s="64">
        <v>1</v>
      </c>
      <c r="I147" s="65">
        <v>0</v>
      </c>
      <c r="J147" s="64">
        <v>1</v>
      </c>
      <c r="K147" s="64">
        <v>6.666666666666667</v>
      </c>
      <c r="L147" s="66"/>
      <c r="M147" s="66"/>
      <c r="N147" s="66"/>
      <c r="O147" s="66"/>
      <c r="P147" s="66"/>
      <c r="Q147" s="66"/>
      <c r="R147" s="66"/>
      <c r="S147" s="66"/>
      <c r="T147" s="66"/>
      <c r="U147" s="66"/>
      <c r="V147" s="66"/>
      <c r="W147" s="66"/>
      <c r="X147" s="66"/>
    </row>
    <row r="148" spans="1:24" ht="13.5" customHeight="1" x14ac:dyDescent="0.25">
      <c r="A148" s="44" t="s">
        <v>317</v>
      </c>
      <c r="B148" s="15" t="s">
        <v>407</v>
      </c>
      <c r="C148" s="14" t="s">
        <v>423</v>
      </c>
      <c r="D148" s="57">
        <v>263.44999999999993</v>
      </c>
      <c r="E148" s="65"/>
      <c r="F148" s="65">
        <v>0</v>
      </c>
      <c r="G148" s="64">
        <v>0</v>
      </c>
      <c r="H148" s="64">
        <v>0</v>
      </c>
      <c r="I148" s="65">
        <v>0</v>
      </c>
      <c r="J148" s="64">
        <v>0</v>
      </c>
      <c r="K148" s="64">
        <v>0</v>
      </c>
      <c r="L148" s="66"/>
      <c r="M148" s="66"/>
      <c r="N148" s="66"/>
      <c r="O148" s="66"/>
      <c r="P148" s="66"/>
      <c r="Q148" s="66"/>
      <c r="R148" s="66"/>
      <c r="S148" s="66"/>
      <c r="T148" s="66"/>
      <c r="U148" s="66"/>
      <c r="V148" s="66"/>
      <c r="W148" s="66"/>
      <c r="X148" s="66"/>
    </row>
    <row r="149" spans="1:24" ht="13.5" customHeight="1" x14ac:dyDescent="0.25">
      <c r="A149" s="44" t="s">
        <v>318</v>
      </c>
      <c r="B149" s="15" t="s">
        <v>398</v>
      </c>
      <c r="C149" s="14" t="s">
        <v>424</v>
      </c>
      <c r="D149" s="57">
        <v>264.56999999999994</v>
      </c>
      <c r="E149" s="65"/>
      <c r="F149" s="65">
        <v>0</v>
      </c>
      <c r="G149" s="64">
        <v>0</v>
      </c>
      <c r="H149" s="64">
        <v>0</v>
      </c>
      <c r="I149" s="65">
        <v>0</v>
      </c>
      <c r="J149" s="64">
        <v>0</v>
      </c>
      <c r="K149" s="64">
        <v>0</v>
      </c>
      <c r="L149" s="66"/>
      <c r="M149" s="66"/>
      <c r="N149" s="66"/>
      <c r="O149" s="66"/>
      <c r="P149" s="66"/>
      <c r="Q149" s="66"/>
      <c r="R149" s="66"/>
      <c r="S149" s="66"/>
      <c r="T149" s="66"/>
      <c r="U149" s="66"/>
      <c r="V149" s="66"/>
      <c r="W149" s="66"/>
      <c r="X149" s="66"/>
    </row>
    <row r="150" spans="1:24" ht="13.5" customHeight="1" x14ac:dyDescent="0.25">
      <c r="A150" s="44" t="s">
        <v>319</v>
      </c>
      <c r="B150" s="15" t="s">
        <v>399</v>
      </c>
      <c r="C150" s="14" t="s">
        <v>458</v>
      </c>
      <c r="D150" s="57">
        <v>186.14300000000003</v>
      </c>
      <c r="E150" s="65"/>
      <c r="F150" s="65">
        <v>0</v>
      </c>
      <c r="G150" s="64">
        <v>0</v>
      </c>
      <c r="H150" s="64">
        <v>0</v>
      </c>
      <c r="I150" s="65">
        <v>0</v>
      </c>
      <c r="J150" s="64">
        <v>0</v>
      </c>
      <c r="K150" s="64">
        <v>0</v>
      </c>
      <c r="L150" s="66"/>
      <c r="M150" s="66"/>
      <c r="N150" s="66"/>
      <c r="O150" s="66"/>
      <c r="P150" s="66"/>
      <c r="Q150" s="66"/>
      <c r="R150" s="66"/>
      <c r="S150" s="66"/>
      <c r="T150" s="66"/>
      <c r="U150" s="66"/>
      <c r="V150" s="66"/>
      <c r="W150" s="66"/>
      <c r="X150" s="66"/>
    </row>
    <row r="151" spans="1:24" ht="13.5" customHeight="1" x14ac:dyDescent="0.25">
      <c r="A151" s="44" t="s">
        <v>320</v>
      </c>
      <c r="B151" s="15" t="s">
        <v>399</v>
      </c>
      <c r="C151" s="14" t="s">
        <v>459</v>
      </c>
      <c r="D151" s="57">
        <v>6.2569999999999997</v>
      </c>
      <c r="E151" s="65"/>
      <c r="F151" s="65">
        <v>0</v>
      </c>
      <c r="G151" s="64">
        <v>0</v>
      </c>
      <c r="H151" s="64">
        <v>0</v>
      </c>
      <c r="I151" s="65">
        <v>0</v>
      </c>
      <c r="J151" s="64">
        <v>0</v>
      </c>
      <c r="K151" s="64">
        <v>0</v>
      </c>
      <c r="L151" s="66"/>
      <c r="M151" s="66"/>
      <c r="N151" s="66"/>
      <c r="O151" s="66"/>
      <c r="P151" s="66"/>
      <c r="Q151" s="66"/>
      <c r="R151" s="66"/>
      <c r="S151" s="66"/>
      <c r="T151" s="66"/>
      <c r="U151" s="66"/>
      <c r="V151" s="66"/>
      <c r="W151" s="66"/>
      <c r="X151" s="66"/>
    </row>
    <row r="152" spans="1:24" ht="13.5" customHeight="1" x14ac:dyDescent="0.25">
      <c r="A152" s="44" t="s">
        <v>321</v>
      </c>
      <c r="B152" s="15" t="s">
        <v>399</v>
      </c>
      <c r="C152" s="14" t="s">
        <v>460</v>
      </c>
      <c r="D152" s="57">
        <v>47</v>
      </c>
      <c r="E152" s="65"/>
      <c r="F152" s="65">
        <v>0</v>
      </c>
      <c r="G152" s="64">
        <v>0</v>
      </c>
      <c r="H152" s="64">
        <v>0</v>
      </c>
      <c r="I152" s="65">
        <v>0</v>
      </c>
      <c r="J152" s="64">
        <v>0</v>
      </c>
      <c r="K152" s="64">
        <v>0</v>
      </c>
      <c r="L152" s="66"/>
      <c r="M152" s="66"/>
      <c r="N152" s="66"/>
      <c r="O152" s="66"/>
      <c r="P152" s="66"/>
      <c r="Q152" s="66"/>
      <c r="R152" s="66"/>
      <c r="S152" s="66"/>
      <c r="T152" s="66"/>
      <c r="U152" s="66"/>
      <c r="V152" s="66"/>
      <c r="W152" s="66"/>
      <c r="X152" s="66"/>
    </row>
    <row r="153" spans="1:24" ht="13.5" customHeight="1" x14ac:dyDescent="0.25">
      <c r="A153" s="44" t="s">
        <v>322</v>
      </c>
      <c r="B153" s="15" t="s">
        <v>374</v>
      </c>
      <c r="C153" s="14" t="s">
        <v>555</v>
      </c>
      <c r="D153" s="57">
        <v>3.8600000000000003</v>
      </c>
      <c r="E153" s="65"/>
      <c r="F153" s="65">
        <v>0</v>
      </c>
      <c r="G153" s="64">
        <v>0</v>
      </c>
      <c r="H153" s="64">
        <v>0</v>
      </c>
      <c r="I153" s="65">
        <v>0</v>
      </c>
      <c r="J153" s="64">
        <v>0</v>
      </c>
      <c r="K153" s="64">
        <v>0</v>
      </c>
      <c r="L153" s="66"/>
      <c r="M153" s="66"/>
      <c r="N153" s="66"/>
      <c r="O153" s="66"/>
      <c r="P153" s="66"/>
      <c r="Q153" s="66"/>
      <c r="R153" s="66"/>
      <c r="S153" s="66"/>
      <c r="T153" s="66"/>
      <c r="U153" s="66"/>
      <c r="V153" s="66"/>
      <c r="W153" s="66"/>
      <c r="X153" s="66"/>
    </row>
    <row r="154" spans="1:24" ht="13.5" customHeight="1" x14ac:dyDescent="0.25">
      <c r="A154" s="44" t="s">
        <v>323</v>
      </c>
      <c r="B154" s="15" t="s">
        <v>374</v>
      </c>
      <c r="C154" s="14" t="s">
        <v>556</v>
      </c>
      <c r="D154" s="57">
        <v>9.1</v>
      </c>
      <c r="E154" s="65"/>
      <c r="F154" s="65">
        <v>0</v>
      </c>
      <c r="G154" s="64">
        <v>0</v>
      </c>
      <c r="H154" s="64">
        <v>0</v>
      </c>
      <c r="I154" s="65">
        <v>0</v>
      </c>
      <c r="J154" s="64">
        <v>0</v>
      </c>
      <c r="K154" s="64">
        <v>0</v>
      </c>
      <c r="L154" s="66"/>
      <c r="M154" s="66"/>
      <c r="N154" s="66"/>
      <c r="O154" s="66"/>
      <c r="P154" s="66"/>
      <c r="Q154" s="66"/>
      <c r="R154" s="66"/>
      <c r="S154" s="66"/>
      <c r="T154" s="66"/>
      <c r="U154" s="66"/>
      <c r="V154" s="66"/>
      <c r="W154" s="66"/>
      <c r="X154" s="66"/>
    </row>
    <row r="155" spans="1:24" ht="13.5" customHeight="1" x14ac:dyDescent="0.25">
      <c r="A155" s="44" t="s">
        <v>324</v>
      </c>
      <c r="B155" s="15" t="s">
        <v>374</v>
      </c>
      <c r="C155" s="14" t="s">
        <v>557</v>
      </c>
      <c r="D155" s="57">
        <v>13.910999999999984</v>
      </c>
      <c r="E155" s="65"/>
      <c r="F155" s="65">
        <v>0</v>
      </c>
      <c r="G155" s="64">
        <v>0</v>
      </c>
      <c r="H155" s="64">
        <v>0</v>
      </c>
      <c r="I155" s="65">
        <v>0</v>
      </c>
      <c r="J155" s="64">
        <v>0</v>
      </c>
      <c r="K155" s="64">
        <v>0</v>
      </c>
      <c r="L155" s="66"/>
      <c r="M155" s="66"/>
      <c r="N155" s="66"/>
      <c r="O155" s="66"/>
      <c r="P155" s="66"/>
      <c r="Q155" s="66"/>
      <c r="R155" s="66"/>
      <c r="S155" s="66"/>
      <c r="T155" s="66"/>
      <c r="U155" s="66"/>
      <c r="V155" s="66"/>
      <c r="W155" s="66"/>
      <c r="X155" s="66"/>
    </row>
    <row r="156" spans="1:24" ht="13.5" customHeight="1" x14ac:dyDescent="0.25">
      <c r="A156" s="44" t="s">
        <v>325</v>
      </c>
      <c r="B156" s="15" t="s">
        <v>380</v>
      </c>
      <c r="C156" s="14" t="s">
        <v>461</v>
      </c>
      <c r="D156" s="57">
        <v>68.449999999999974</v>
      </c>
      <c r="E156" s="65"/>
      <c r="F156" s="65">
        <v>0</v>
      </c>
      <c r="G156" s="64">
        <v>0</v>
      </c>
      <c r="H156" s="64">
        <v>0</v>
      </c>
      <c r="I156" s="65">
        <v>0</v>
      </c>
      <c r="J156" s="64">
        <v>0</v>
      </c>
      <c r="K156" s="64">
        <v>0</v>
      </c>
      <c r="L156" s="66"/>
      <c r="M156" s="66"/>
      <c r="N156" s="66"/>
      <c r="O156" s="66"/>
      <c r="P156" s="66"/>
      <c r="Q156" s="66"/>
      <c r="R156" s="66"/>
      <c r="S156" s="66"/>
      <c r="T156" s="66"/>
      <c r="U156" s="66"/>
      <c r="V156" s="66"/>
      <c r="W156" s="66"/>
      <c r="X156" s="66"/>
    </row>
    <row r="157" spans="1:24" ht="13.5" customHeight="1" x14ac:dyDescent="0.25">
      <c r="A157" s="44" t="s">
        <v>326</v>
      </c>
      <c r="B157" s="15" t="s">
        <v>380</v>
      </c>
      <c r="C157" s="14" t="s">
        <v>462</v>
      </c>
      <c r="D157" s="57">
        <v>12.86</v>
      </c>
      <c r="E157" s="65"/>
      <c r="F157" s="65">
        <v>0</v>
      </c>
      <c r="G157" s="64">
        <v>0</v>
      </c>
      <c r="H157" s="64">
        <v>0</v>
      </c>
      <c r="I157" s="65">
        <v>0</v>
      </c>
      <c r="J157" s="64">
        <v>0</v>
      </c>
      <c r="K157" s="64">
        <v>0</v>
      </c>
      <c r="L157" s="66"/>
      <c r="M157" s="66"/>
      <c r="N157" s="66"/>
      <c r="O157" s="66"/>
      <c r="P157" s="66"/>
      <c r="Q157" s="66"/>
      <c r="R157" s="66"/>
      <c r="S157" s="66"/>
      <c r="T157" s="66"/>
      <c r="U157" s="66"/>
      <c r="V157" s="66"/>
      <c r="W157" s="66"/>
      <c r="X157" s="66"/>
    </row>
    <row r="158" spans="1:24" ht="13.5" customHeight="1" x14ac:dyDescent="0.25">
      <c r="A158" s="44" t="s">
        <v>327</v>
      </c>
      <c r="B158" s="15" t="s">
        <v>380</v>
      </c>
      <c r="C158" s="14" t="s">
        <v>463</v>
      </c>
      <c r="D158" s="57">
        <v>21.21</v>
      </c>
      <c r="E158" s="65"/>
      <c r="F158" s="65">
        <v>0</v>
      </c>
      <c r="G158" s="64">
        <v>0</v>
      </c>
      <c r="H158" s="64">
        <v>0</v>
      </c>
      <c r="I158" s="65">
        <v>0</v>
      </c>
      <c r="J158" s="64">
        <v>0</v>
      </c>
      <c r="K158" s="64">
        <v>0</v>
      </c>
      <c r="L158" s="66"/>
      <c r="M158" s="66"/>
      <c r="N158" s="66"/>
      <c r="O158" s="66"/>
      <c r="P158" s="66"/>
      <c r="Q158" s="66"/>
      <c r="R158" s="66"/>
      <c r="S158" s="66"/>
      <c r="T158" s="66"/>
      <c r="U158" s="66"/>
      <c r="V158" s="66"/>
      <c r="W158" s="66"/>
      <c r="X158" s="66"/>
    </row>
    <row r="159" spans="1:24" ht="13.5" customHeight="1" x14ac:dyDescent="0.25">
      <c r="A159" s="44" t="s">
        <v>328</v>
      </c>
      <c r="B159" s="15" t="s">
        <v>372</v>
      </c>
      <c r="C159" s="14" t="s">
        <v>464</v>
      </c>
      <c r="D159" s="57">
        <v>78.91</v>
      </c>
      <c r="E159" s="65"/>
      <c r="F159" s="65">
        <v>0</v>
      </c>
      <c r="G159" s="64">
        <v>0</v>
      </c>
      <c r="H159" s="64">
        <v>0</v>
      </c>
      <c r="I159" s="65">
        <v>0</v>
      </c>
      <c r="J159" s="64">
        <v>0</v>
      </c>
      <c r="K159" s="64">
        <v>0</v>
      </c>
      <c r="L159" s="66"/>
      <c r="M159" s="66"/>
      <c r="N159" s="66"/>
      <c r="O159" s="66"/>
      <c r="P159" s="66"/>
      <c r="Q159" s="66"/>
      <c r="R159" s="66"/>
      <c r="S159" s="66"/>
      <c r="T159" s="66"/>
      <c r="U159" s="66"/>
      <c r="V159" s="66"/>
      <c r="W159" s="66"/>
      <c r="X159" s="66"/>
    </row>
    <row r="160" spans="1:24" ht="13.5" customHeight="1" x14ac:dyDescent="0.25">
      <c r="A160" s="44" t="s">
        <v>329</v>
      </c>
      <c r="B160" s="15" t="s">
        <v>372</v>
      </c>
      <c r="C160" s="14" t="s">
        <v>465</v>
      </c>
      <c r="D160" s="57">
        <v>136.45960000000005</v>
      </c>
      <c r="E160" s="65"/>
      <c r="F160" s="65">
        <v>0</v>
      </c>
      <c r="G160" s="64">
        <v>0</v>
      </c>
      <c r="H160" s="64">
        <v>0</v>
      </c>
      <c r="I160" s="65">
        <v>0</v>
      </c>
      <c r="J160" s="64">
        <v>0</v>
      </c>
      <c r="K160" s="64">
        <v>0</v>
      </c>
      <c r="L160" s="66"/>
      <c r="M160" s="66"/>
      <c r="N160" s="66"/>
      <c r="O160" s="66"/>
      <c r="P160" s="66"/>
      <c r="Q160" s="66"/>
      <c r="R160" s="66"/>
      <c r="S160" s="66"/>
      <c r="T160" s="66"/>
      <c r="U160" s="66"/>
      <c r="V160" s="66"/>
      <c r="W160" s="66"/>
      <c r="X160" s="66"/>
    </row>
    <row r="161" spans="1:24" ht="13.5" customHeight="1" x14ac:dyDescent="0.25">
      <c r="A161" s="44" t="s">
        <v>330</v>
      </c>
      <c r="B161" s="15" t="s">
        <v>405</v>
      </c>
      <c r="C161" s="14" t="s">
        <v>466</v>
      </c>
      <c r="D161" s="57">
        <v>72.099899999999991</v>
      </c>
      <c r="E161" s="65">
        <v>8</v>
      </c>
      <c r="F161" s="65">
        <v>0</v>
      </c>
      <c r="G161" s="64">
        <v>0</v>
      </c>
      <c r="H161" s="64">
        <v>0</v>
      </c>
      <c r="I161" s="65">
        <v>0</v>
      </c>
      <c r="J161" s="64">
        <v>0</v>
      </c>
      <c r="K161" s="64">
        <v>0</v>
      </c>
      <c r="L161" s="66"/>
      <c r="M161" s="66"/>
      <c r="N161" s="66"/>
      <c r="O161" s="66"/>
      <c r="P161" s="66"/>
      <c r="Q161" s="66"/>
      <c r="R161" s="66"/>
      <c r="S161" s="66"/>
      <c r="T161" s="66"/>
      <c r="U161" s="66"/>
      <c r="V161" s="66"/>
      <c r="W161" s="66"/>
      <c r="X161" s="66"/>
    </row>
    <row r="162" spans="1:24" ht="13.5" customHeight="1" x14ac:dyDescent="0.25">
      <c r="A162" s="44" t="s">
        <v>331</v>
      </c>
      <c r="B162" s="15" t="s">
        <v>405</v>
      </c>
      <c r="C162" s="14" t="s">
        <v>467</v>
      </c>
      <c r="D162" s="57">
        <v>36.927</v>
      </c>
      <c r="E162" s="65">
        <v>7</v>
      </c>
      <c r="F162" s="65">
        <v>0</v>
      </c>
      <c r="G162" s="64">
        <v>0</v>
      </c>
      <c r="H162" s="64">
        <v>0</v>
      </c>
      <c r="I162" s="65">
        <v>0</v>
      </c>
      <c r="J162" s="64">
        <v>0</v>
      </c>
      <c r="K162" s="64">
        <v>0</v>
      </c>
      <c r="L162" s="66"/>
      <c r="M162" s="66"/>
      <c r="N162" s="66"/>
      <c r="O162" s="66"/>
      <c r="P162" s="66"/>
      <c r="Q162" s="66"/>
      <c r="R162" s="66"/>
      <c r="S162" s="66"/>
      <c r="T162" s="66"/>
      <c r="U162" s="66"/>
      <c r="V162" s="66"/>
      <c r="W162" s="66"/>
      <c r="X162" s="66"/>
    </row>
    <row r="163" spans="1:24" ht="13.5" customHeight="1" x14ac:dyDescent="0.25">
      <c r="A163" s="44" t="s">
        <v>332</v>
      </c>
      <c r="B163" s="15" t="s">
        <v>394</v>
      </c>
      <c r="C163" s="14" t="s">
        <v>468</v>
      </c>
      <c r="D163" s="57">
        <v>24.519832581161722</v>
      </c>
      <c r="E163" s="65"/>
      <c r="F163" s="65">
        <v>0</v>
      </c>
      <c r="G163" s="64">
        <v>0</v>
      </c>
      <c r="H163" s="64">
        <v>0</v>
      </c>
      <c r="I163" s="65">
        <v>0</v>
      </c>
      <c r="J163" s="64">
        <v>0</v>
      </c>
      <c r="K163" s="64">
        <v>0</v>
      </c>
      <c r="L163" s="66"/>
      <c r="M163" s="66"/>
      <c r="N163" s="66"/>
      <c r="O163" s="66"/>
      <c r="P163" s="66"/>
      <c r="Q163" s="66"/>
      <c r="R163" s="66"/>
      <c r="S163" s="66"/>
      <c r="T163" s="66"/>
      <c r="U163" s="66"/>
      <c r="V163" s="66"/>
      <c r="W163" s="66"/>
      <c r="X163" s="66"/>
    </row>
    <row r="164" spans="1:24" ht="13.5" customHeight="1" x14ac:dyDescent="0.25">
      <c r="A164" s="44" t="s">
        <v>333</v>
      </c>
      <c r="B164" s="15" t="s">
        <v>394</v>
      </c>
      <c r="C164" s="14" t="s">
        <v>469</v>
      </c>
      <c r="D164" s="57">
        <v>2.3600000000000003</v>
      </c>
      <c r="E164" s="65">
        <v>15</v>
      </c>
      <c r="F164" s="65">
        <v>1</v>
      </c>
      <c r="G164" s="64">
        <v>6.666666666666667</v>
      </c>
      <c r="H164" s="64">
        <v>1</v>
      </c>
      <c r="I164" s="65">
        <v>0</v>
      </c>
      <c r="J164" s="64">
        <v>1</v>
      </c>
      <c r="K164" s="64">
        <v>6.666666666666667</v>
      </c>
      <c r="L164" s="66"/>
      <c r="M164" s="66"/>
      <c r="N164" s="66"/>
      <c r="O164" s="66"/>
      <c r="P164" s="66"/>
      <c r="Q164" s="66"/>
      <c r="R164" s="66"/>
      <c r="S164" s="66"/>
      <c r="T164" s="66"/>
      <c r="U164" s="66"/>
      <c r="V164" s="66"/>
      <c r="W164" s="66"/>
      <c r="X164" s="66"/>
    </row>
    <row r="165" spans="1:24" ht="13.5" customHeight="1" x14ac:dyDescent="0.25">
      <c r="A165" s="44" t="s">
        <v>334</v>
      </c>
      <c r="B165" s="15" t="s">
        <v>383</v>
      </c>
      <c r="C165" s="14" t="s">
        <v>470</v>
      </c>
      <c r="D165" s="57">
        <v>37.176055424478548</v>
      </c>
      <c r="E165" s="65">
        <v>30</v>
      </c>
      <c r="F165" s="65">
        <v>2</v>
      </c>
      <c r="G165" s="64">
        <v>6.666666666666667</v>
      </c>
      <c r="H165" s="64">
        <v>2</v>
      </c>
      <c r="I165" s="65">
        <v>0</v>
      </c>
      <c r="J165" s="64">
        <v>2</v>
      </c>
      <c r="K165" s="64">
        <v>6.666666666666667</v>
      </c>
      <c r="L165" s="66"/>
      <c r="M165" s="66"/>
      <c r="N165" s="66"/>
      <c r="O165" s="66"/>
      <c r="P165" s="66"/>
      <c r="Q165" s="66"/>
      <c r="R165" s="66"/>
      <c r="S165" s="66"/>
      <c r="T165" s="66"/>
      <c r="U165" s="66"/>
      <c r="V165" s="66"/>
      <c r="W165" s="66"/>
      <c r="X165" s="66"/>
    </row>
    <row r="166" spans="1:24" ht="13.5" customHeight="1" x14ac:dyDescent="0.25">
      <c r="A166" s="44" t="s">
        <v>335</v>
      </c>
      <c r="B166" s="15" t="s">
        <v>383</v>
      </c>
      <c r="C166" s="14" t="s">
        <v>471</v>
      </c>
      <c r="D166" s="57">
        <v>30.6</v>
      </c>
      <c r="E166" s="65">
        <v>20</v>
      </c>
      <c r="F166" s="65">
        <v>1</v>
      </c>
      <c r="G166" s="64">
        <v>5</v>
      </c>
      <c r="H166" s="64">
        <v>1</v>
      </c>
      <c r="I166" s="65">
        <v>0</v>
      </c>
      <c r="J166" s="64">
        <v>1</v>
      </c>
      <c r="K166" s="64">
        <v>5</v>
      </c>
      <c r="L166" s="66"/>
      <c r="M166" s="66"/>
      <c r="N166" s="66"/>
      <c r="O166" s="66"/>
      <c r="P166" s="66"/>
      <c r="Q166" s="66"/>
      <c r="R166" s="66"/>
      <c r="S166" s="66"/>
      <c r="T166" s="66"/>
      <c r="U166" s="66"/>
      <c r="V166" s="66"/>
      <c r="W166" s="66"/>
      <c r="X166" s="66"/>
    </row>
    <row r="167" spans="1:24" ht="13.5" customHeight="1" x14ac:dyDescent="0.25">
      <c r="A167" s="44" t="s">
        <v>336</v>
      </c>
      <c r="B167" s="15" t="s">
        <v>400</v>
      </c>
      <c r="C167" s="14" t="s">
        <v>425</v>
      </c>
      <c r="D167" s="57">
        <v>85.839999999999975</v>
      </c>
      <c r="E167" s="65">
        <v>19</v>
      </c>
      <c r="F167" s="65">
        <v>1</v>
      </c>
      <c r="G167" s="64">
        <v>5.2631578947368425</v>
      </c>
      <c r="H167" s="64">
        <v>1</v>
      </c>
      <c r="I167" s="65">
        <v>0</v>
      </c>
      <c r="J167" s="64">
        <v>1</v>
      </c>
      <c r="K167" s="64">
        <v>5.2631578947368425</v>
      </c>
      <c r="L167" s="66"/>
      <c r="M167" s="66"/>
      <c r="N167" s="66"/>
      <c r="O167" s="66"/>
      <c r="P167" s="66"/>
      <c r="Q167" s="66"/>
      <c r="R167" s="66"/>
      <c r="S167" s="66"/>
      <c r="T167" s="66"/>
      <c r="U167" s="66"/>
      <c r="V167" s="66"/>
      <c r="W167" s="66"/>
      <c r="X167" s="66"/>
    </row>
    <row r="168" spans="1:24" ht="13.5" customHeight="1" x14ac:dyDescent="0.25">
      <c r="A168" s="44" t="s">
        <v>337</v>
      </c>
      <c r="B168" s="15" t="s">
        <v>414</v>
      </c>
      <c r="C168" s="14" t="s">
        <v>472</v>
      </c>
      <c r="D168" s="57">
        <v>57.979000000000006</v>
      </c>
      <c r="E168" s="65">
        <v>19</v>
      </c>
      <c r="F168" s="65">
        <v>1</v>
      </c>
      <c r="G168" s="64">
        <v>5.2631578947368425</v>
      </c>
      <c r="H168" s="64">
        <v>1</v>
      </c>
      <c r="I168" s="65">
        <v>0</v>
      </c>
      <c r="J168" s="64">
        <v>1</v>
      </c>
      <c r="K168" s="64">
        <v>5.2631578947368425</v>
      </c>
      <c r="L168" s="66"/>
      <c r="M168" s="66"/>
      <c r="N168" s="66"/>
      <c r="O168" s="66"/>
      <c r="P168" s="66"/>
      <c r="Q168" s="66"/>
      <c r="R168" s="66"/>
      <c r="S168" s="66"/>
      <c r="T168" s="66"/>
      <c r="U168" s="66"/>
      <c r="V168" s="66"/>
      <c r="W168" s="66"/>
      <c r="X168" s="66"/>
    </row>
    <row r="169" spans="1:24" ht="13.5" customHeight="1" x14ac:dyDescent="0.25">
      <c r="A169" s="44" t="s">
        <v>338</v>
      </c>
      <c r="B169" s="15" t="s">
        <v>414</v>
      </c>
      <c r="C169" s="14" t="s">
        <v>473</v>
      </c>
      <c r="D169" s="57">
        <v>50.064368689456103</v>
      </c>
      <c r="E169" s="65"/>
      <c r="F169" s="65">
        <v>0</v>
      </c>
      <c r="G169" s="64">
        <v>0</v>
      </c>
      <c r="H169" s="64">
        <v>0</v>
      </c>
      <c r="I169" s="65">
        <v>0</v>
      </c>
      <c r="J169" s="64">
        <v>0</v>
      </c>
      <c r="K169" s="64">
        <v>0</v>
      </c>
      <c r="L169" s="66"/>
      <c r="M169" s="66"/>
      <c r="N169" s="66"/>
      <c r="O169" s="66"/>
      <c r="P169" s="66"/>
      <c r="Q169" s="66"/>
      <c r="R169" s="66"/>
      <c r="S169" s="66"/>
      <c r="T169" s="66"/>
      <c r="U169" s="66"/>
      <c r="V169" s="66"/>
      <c r="W169" s="66"/>
      <c r="X169" s="66"/>
    </row>
    <row r="170" spans="1:24" ht="13.5" customHeight="1" x14ac:dyDescent="0.25">
      <c r="A170" s="44" t="s">
        <v>339</v>
      </c>
      <c r="B170" s="15" t="s">
        <v>408</v>
      </c>
      <c r="C170" s="14" t="s">
        <v>426</v>
      </c>
      <c r="D170" s="57">
        <v>88.570000000000007</v>
      </c>
      <c r="E170" s="65"/>
      <c r="F170" s="65">
        <v>0</v>
      </c>
      <c r="G170" s="64">
        <v>0</v>
      </c>
      <c r="H170" s="64">
        <v>0</v>
      </c>
      <c r="I170" s="65">
        <v>0</v>
      </c>
      <c r="J170" s="64">
        <v>0</v>
      </c>
      <c r="K170" s="64">
        <v>0</v>
      </c>
      <c r="L170" s="66"/>
      <c r="M170" s="66"/>
      <c r="N170" s="66"/>
      <c r="O170" s="66"/>
      <c r="P170" s="66"/>
      <c r="Q170" s="66"/>
      <c r="R170" s="66"/>
      <c r="S170" s="66"/>
      <c r="T170" s="66"/>
      <c r="U170" s="66"/>
      <c r="V170" s="66"/>
      <c r="W170" s="66"/>
      <c r="X170" s="66"/>
    </row>
    <row r="171" spans="1:24" ht="13.5" customHeight="1" x14ac:dyDescent="0.25">
      <c r="A171" s="44" t="s">
        <v>340</v>
      </c>
      <c r="B171" s="15" t="s">
        <v>370</v>
      </c>
      <c r="C171" s="14" t="s">
        <v>474</v>
      </c>
      <c r="D171" s="57">
        <v>2.2530000000000001</v>
      </c>
      <c r="E171" s="65"/>
      <c r="F171" s="65">
        <v>0</v>
      </c>
      <c r="G171" s="64">
        <v>0</v>
      </c>
      <c r="H171" s="64">
        <v>0</v>
      </c>
      <c r="I171" s="65">
        <v>0</v>
      </c>
      <c r="J171" s="64">
        <v>0</v>
      </c>
      <c r="K171" s="64">
        <v>0</v>
      </c>
      <c r="L171" s="66"/>
      <c r="M171" s="66"/>
      <c r="N171" s="66"/>
      <c r="O171" s="66"/>
      <c r="P171" s="66"/>
      <c r="Q171" s="66"/>
      <c r="R171" s="66"/>
      <c r="S171" s="66"/>
      <c r="T171" s="66"/>
      <c r="U171" s="66"/>
      <c r="V171" s="66"/>
      <c r="W171" s="66"/>
      <c r="X171" s="66"/>
    </row>
    <row r="172" spans="1:24" ht="13.5" customHeight="1" x14ac:dyDescent="0.25">
      <c r="A172" s="44" t="s">
        <v>341</v>
      </c>
      <c r="B172" s="15" t="s">
        <v>370</v>
      </c>
      <c r="C172" s="14" t="s">
        <v>475</v>
      </c>
      <c r="D172" s="57">
        <v>0.21000000000000002</v>
      </c>
      <c r="E172" s="65"/>
      <c r="F172" s="65">
        <v>0</v>
      </c>
      <c r="G172" s="64">
        <v>0</v>
      </c>
      <c r="H172" s="64">
        <v>0</v>
      </c>
      <c r="I172" s="65">
        <v>0</v>
      </c>
      <c r="J172" s="64">
        <v>0</v>
      </c>
      <c r="K172" s="64">
        <v>0</v>
      </c>
      <c r="L172" s="66"/>
      <c r="M172" s="66"/>
      <c r="N172" s="66"/>
      <c r="O172" s="66"/>
      <c r="P172" s="66"/>
      <c r="Q172" s="66"/>
      <c r="R172" s="66"/>
      <c r="S172" s="66"/>
      <c r="T172" s="66"/>
      <c r="U172" s="66"/>
      <c r="V172" s="66"/>
      <c r="W172" s="66"/>
      <c r="X172" s="66"/>
    </row>
    <row r="173" spans="1:24" ht="13.5" customHeight="1" x14ac:dyDescent="0.25">
      <c r="A173" s="44" t="s">
        <v>342</v>
      </c>
      <c r="B173" s="15" t="s">
        <v>370</v>
      </c>
      <c r="C173" s="14" t="s">
        <v>476</v>
      </c>
      <c r="D173" s="57">
        <v>19.391918262666529</v>
      </c>
      <c r="E173" s="65"/>
      <c r="F173" s="65">
        <v>0</v>
      </c>
      <c r="G173" s="64">
        <v>0</v>
      </c>
      <c r="H173" s="64">
        <v>0</v>
      </c>
      <c r="I173" s="65">
        <v>0</v>
      </c>
      <c r="J173" s="64">
        <v>0</v>
      </c>
      <c r="K173" s="64">
        <v>0</v>
      </c>
      <c r="L173" s="66"/>
      <c r="M173" s="66"/>
      <c r="N173" s="66"/>
      <c r="O173" s="66"/>
      <c r="P173" s="66"/>
      <c r="Q173" s="66"/>
      <c r="R173" s="66"/>
      <c r="S173" s="66"/>
      <c r="T173" s="66"/>
      <c r="U173" s="66"/>
      <c r="V173" s="66"/>
      <c r="W173" s="66"/>
      <c r="X173" s="66"/>
    </row>
    <row r="174" spans="1:24" ht="13.5" customHeight="1" x14ac:dyDescent="0.25">
      <c r="A174" s="44" t="s">
        <v>343</v>
      </c>
      <c r="B174" s="15" t="s">
        <v>410</v>
      </c>
      <c r="C174" s="14" t="s">
        <v>598</v>
      </c>
      <c r="D174" s="57">
        <v>17.899999999999999</v>
      </c>
      <c r="E174" s="65"/>
      <c r="F174" s="65">
        <v>0</v>
      </c>
      <c r="G174" s="64">
        <v>0</v>
      </c>
      <c r="H174" s="64">
        <v>0</v>
      </c>
      <c r="I174" s="65">
        <v>0</v>
      </c>
      <c r="J174" s="64">
        <v>0</v>
      </c>
      <c r="K174" s="64">
        <v>0</v>
      </c>
      <c r="L174" s="66"/>
      <c r="M174" s="66"/>
      <c r="N174" s="66"/>
      <c r="O174" s="66"/>
      <c r="P174" s="66"/>
      <c r="Q174" s="66"/>
      <c r="R174" s="66"/>
      <c r="S174" s="66"/>
      <c r="T174" s="66"/>
      <c r="U174" s="66"/>
      <c r="V174" s="66"/>
      <c r="W174" s="66"/>
      <c r="X174" s="66"/>
    </row>
    <row r="175" spans="1:24" ht="13.5" customHeight="1" x14ac:dyDescent="0.25">
      <c r="A175" s="44" t="s">
        <v>344</v>
      </c>
      <c r="B175" s="15" t="s">
        <v>403</v>
      </c>
      <c r="C175" s="14" t="s">
        <v>477</v>
      </c>
      <c r="D175" s="57">
        <v>34.881236475521426</v>
      </c>
      <c r="E175" s="65">
        <v>20</v>
      </c>
      <c r="F175" s="65">
        <v>1</v>
      </c>
      <c r="G175" s="64">
        <v>5</v>
      </c>
      <c r="H175" s="64">
        <v>1</v>
      </c>
      <c r="I175" s="65">
        <v>0</v>
      </c>
      <c r="J175" s="64">
        <v>1</v>
      </c>
      <c r="K175" s="64">
        <v>5</v>
      </c>
      <c r="L175" s="66"/>
      <c r="M175" s="66"/>
      <c r="N175" s="66"/>
      <c r="O175" s="66"/>
      <c r="P175" s="66"/>
      <c r="Q175" s="66"/>
      <c r="R175" s="66"/>
      <c r="S175" s="66"/>
      <c r="T175" s="66"/>
      <c r="U175" s="66"/>
      <c r="V175" s="66"/>
      <c r="W175" s="66"/>
      <c r="X175" s="66"/>
    </row>
    <row r="176" spans="1:24" ht="13.5" customHeight="1" x14ac:dyDescent="0.25">
      <c r="A176" s="44" t="s">
        <v>345</v>
      </c>
      <c r="B176" s="15" t="s">
        <v>403</v>
      </c>
      <c r="C176" s="14" t="s">
        <v>478</v>
      </c>
      <c r="D176" s="57">
        <v>3.8730000000000002</v>
      </c>
      <c r="E176" s="65"/>
      <c r="F176" s="65">
        <v>0</v>
      </c>
      <c r="G176" s="64">
        <v>0</v>
      </c>
      <c r="H176" s="64">
        <v>0</v>
      </c>
      <c r="I176" s="65">
        <v>0</v>
      </c>
      <c r="J176" s="64">
        <v>0</v>
      </c>
      <c r="K176" s="64">
        <v>0</v>
      </c>
      <c r="L176" s="66"/>
      <c r="M176" s="66"/>
      <c r="N176" s="66"/>
      <c r="O176" s="66"/>
      <c r="P176" s="66"/>
      <c r="Q176" s="66"/>
      <c r="R176" s="66"/>
      <c r="S176" s="66"/>
      <c r="T176" s="66"/>
      <c r="U176" s="66"/>
      <c r="V176" s="66"/>
      <c r="W176" s="66"/>
      <c r="X176" s="66"/>
    </row>
    <row r="177" spans="1:24" ht="13.5" customHeight="1" x14ac:dyDescent="0.25">
      <c r="A177" s="44" t="s">
        <v>346</v>
      </c>
      <c r="B177" s="15" t="s">
        <v>403</v>
      </c>
      <c r="C177" s="14" t="s">
        <v>479</v>
      </c>
      <c r="D177" s="57">
        <v>5.87</v>
      </c>
      <c r="E177" s="65"/>
      <c r="F177" s="65">
        <v>0</v>
      </c>
      <c r="G177" s="64">
        <v>0</v>
      </c>
      <c r="H177" s="64">
        <v>0</v>
      </c>
      <c r="I177" s="65">
        <v>0</v>
      </c>
      <c r="J177" s="64">
        <v>0</v>
      </c>
      <c r="K177" s="64">
        <v>0</v>
      </c>
      <c r="L177" s="66"/>
      <c r="M177" s="66"/>
      <c r="N177" s="66"/>
      <c r="O177" s="66"/>
      <c r="P177" s="66"/>
      <c r="Q177" s="66"/>
      <c r="R177" s="66"/>
      <c r="S177" s="66"/>
      <c r="T177" s="66"/>
      <c r="U177" s="66"/>
      <c r="V177" s="66"/>
      <c r="W177" s="66"/>
      <c r="X177" s="66"/>
    </row>
    <row r="178" spans="1:24" ht="13.5" customHeight="1" x14ac:dyDescent="0.25">
      <c r="A178" s="44" t="s">
        <v>347</v>
      </c>
      <c r="B178" s="15" t="s">
        <v>560</v>
      </c>
      <c r="C178" s="14" t="s">
        <v>480</v>
      </c>
      <c r="D178" s="57">
        <v>95.594000000000008</v>
      </c>
      <c r="E178" s="65"/>
      <c r="F178" s="65">
        <v>0</v>
      </c>
      <c r="G178" s="64">
        <v>0</v>
      </c>
      <c r="H178" s="64">
        <v>0</v>
      </c>
      <c r="I178" s="65">
        <v>0</v>
      </c>
      <c r="J178" s="64">
        <v>0</v>
      </c>
      <c r="K178" s="64">
        <v>0</v>
      </c>
      <c r="L178" s="66"/>
      <c r="M178" s="66"/>
      <c r="N178" s="66"/>
      <c r="O178" s="66"/>
      <c r="P178" s="66"/>
      <c r="Q178" s="66"/>
      <c r="R178" s="66"/>
      <c r="S178" s="66"/>
      <c r="T178" s="66"/>
      <c r="U178" s="66"/>
      <c r="V178" s="66"/>
      <c r="W178" s="66"/>
      <c r="X178" s="66"/>
    </row>
    <row r="179" spans="1:24" ht="13.5" customHeight="1" x14ac:dyDescent="0.25">
      <c r="A179" s="44" t="s">
        <v>348</v>
      </c>
      <c r="B179" s="15" t="s">
        <v>560</v>
      </c>
      <c r="C179" s="14" t="s">
        <v>481</v>
      </c>
      <c r="D179" s="57">
        <v>22.170999999999999</v>
      </c>
      <c r="E179" s="65"/>
      <c r="F179" s="65">
        <v>0</v>
      </c>
      <c r="G179" s="64">
        <v>0</v>
      </c>
      <c r="H179" s="64">
        <v>0</v>
      </c>
      <c r="I179" s="65">
        <v>0</v>
      </c>
      <c r="J179" s="64">
        <v>0</v>
      </c>
      <c r="K179" s="64">
        <v>0</v>
      </c>
      <c r="L179" s="66"/>
      <c r="M179" s="66"/>
      <c r="N179" s="66"/>
      <c r="O179" s="66"/>
      <c r="P179" s="66"/>
      <c r="Q179" s="66"/>
      <c r="R179" s="66"/>
      <c r="S179" s="66"/>
      <c r="T179" s="66"/>
      <c r="U179" s="66"/>
      <c r="V179" s="66"/>
      <c r="W179" s="66"/>
      <c r="X179" s="66"/>
    </row>
    <row r="180" spans="1:24" ht="13.5" customHeight="1" x14ac:dyDescent="0.25">
      <c r="A180" s="44" t="s">
        <v>349</v>
      </c>
      <c r="B180" s="15" t="s">
        <v>410</v>
      </c>
      <c r="C180" s="14" t="s">
        <v>482</v>
      </c>
      <c r="D180" s="57">
        <v>10.958290000000002</v>
      </c>
      <c r="E180" s="65">
        <v>12</v>
      </c>
      <c r="F180" s="65">
        <v>1</v>
      </c>
      <c r="G180" s="64">
        <v>8.3333333333333339</v>
      </c>
      <c r="H180" s="64">
        <v>1</v>
      </c>
      <c r="I180" s="65">
        <v>0</v>
      </c>
      <c r="J180" s="64">
        <v>1</v>
      </c>
      <c r="K180" s="64">
        <v>8.3333333333333339</v>
      </c>
      <c r="L180" s="66"/>
      <c r="M180" s="66"/>
      <c r="N180" s="66"/>
      <c r="O180" s="66"/>
      <c r="P180" s="66"/>
      <c r="Q180" s="66"/>
      <c r="R180" s="66"/>
      <c r="S180" s="66"/>
      <c r="T180" s="66"/>
      <c r="U180" s="66"/>
      <c r="V180" s="66"/>
      <c r="W180" s="66"/>
      <c r="X180" s="66"/>
    </row>
    <row r="181" spans="1:24" ht="13.5" customHeight="1" x14ac:dyDescent="0.25">
      <c r="A181" s="44" t="s">
        <v>350</v>
      </c>
      <c r="B181" s="15" t="s">
        <v>410</v>
      </c>
      <c r="C181" s="14" t="s">
        <v>483</v>
      </c>
      <c r="D181" s="57">
        <v>23.791209999999985</v>
      </c>
      <c r="E181" s="65"/>
      <c r="F181" s="65">
        <v>0</v>
      </c>
      <c r="G181" s="64">
        <v>0</v>
      </c>
      <c r="H181" s="64">
        <v>0</v>
      </c>
      <c r="I181" s="65">
        <v>0</v>
      </c>
      <c r="J181" s="64">
        <v>0</v>
      </c>
      <c r="K181" s="64">
        <v>0</v>
      </c>
      <c r="L181" s="66"/>
      <c r="M181" s="66"/>
      <c r="N181" s="66"/>
      <c r="O181" s="66"/>
      <c r="P181" s="66"/>
      <c r="Q181" s="66"/>
      <c r="R181" s="66"/>
      <c r="S181" s="66"/>
      <c r="T181" s="66"/>
      <c r="U181" s="66"/>
      <c r="V181" s="66"/>
      <c r="W181" s="66"/>
      <c r="X181" s="66"/>
    </row>
    <row r="182" spans="1:24" ht="13.5" customHeight="1" x14ac:dyDescent="0.25">
      <c r="A182" s="44" t="s">
        <v>351</v>
      </c>
      <c r="B182" s="15" t="s">
        <v>410</v>
      </c>
      <c r="C182" s="14" t="s">
        <v>484</v>
      </c>
      <c r="D182" s="57">
        <v>15.91</v>
      </c>
      <c r="E182" s="65"/>
      <c r="F182" s="65">
        <v>0</v>
      </c>
      <c r="G182" s="64">
        <v>0</v>
      </c>
      <c r="H182" s="64">
        <v>0</v>
      </c>
      <c r="I182" s="65">
        <v>0</v>
      </c>
      <c r="J182" s="64">
        <v>0</v>
      </c>
      <c r="K182" s="64">
        <v>0</v>
      </c>
      <c r="L182" s="66"/>
      <c r="M182" s="66"/>
      <c r="N182" s="66"/>
      <c r="O182" s="66"/>
      <c r="P182" s="66"/>
      <c r="Q182" s="66"/>
      <c r="R182" s="66"/>
      <c r="S182" s="66"/>
      <c r="T182" s="66"/>
      <c r="U182" s="66"/>
      <c r="V182" s="66"/>
      <c r="W182" s="66"/>
      <c r="X182" s="66"/>
    </row>
    <row r="183" spans="1:24" ht="13.5" customHeight="1" x14ac:dyDescent="0.25">
      <c r="A183" s="44" t="s">
        <v>352</v>
      </c>
      <c r="B183" s="15" t="s">
        <v>410</v>
      </c>
      <c r="C183" s="14" t="s">
        <v>485</v>
      </c>
      <c r="D183" s="57">
        <v>0.20670000000000002</v>
      </c>
      <c r="E183" s="65"/>
      <c r="F183" s="65">
        <v>0</v>
      </c>
      <c r="G183" s="64">
        <v>0</v>
      </c>
      <c r="H183" s="64">
        <v>0</v>
      </c>
      <c r="I183" s="65">
        <v>0</v>
      </c>
      <c r="J183" s="64">
        <v>0</v>
      </c>
      <c r="K183" s="64">
        <v>0</v>
      </c>
      <c r="L183" s="66"/>
      <c r="M183" s="66"/>
      <c r="N183" s="66"/>
      <c r="O183" s="66"/>
      <c r="P183" s="66"/>
      <c r="Q183" s="66"/>
      <c r="R183" s="66"/>
      <c r="S183" s="66"/>
      <c r="T183" s="66"/>
      <c r="U183" s="66"/>
      <c r="V183" s="66"/>
      <c r="W183" s="66"/>
      <c r="X183" s="66"/>
    </row>
    <row r="184" spans="1:24" ht="13.5" customHeight="1" x14ac:dyDescent="0.25">
      <c r="A184" s="44" t="s">
        <v>353</v>
      </c>
      <c r="B184" s="15" t="s">
        <v>410</v>
      </c>
      <c r="C184" s="14" t="s">
        <v>486</v>
      </c>
      <c r="D184" s="57">
        <v>24.933800000000002</v>
      </c>
      <c r="E184" s="65"/>
      <c r="F184" s="65">
        <v>0</v>
      </c>
      <c r="G184" s="64">
        <v>0</v>
      </c>
      <c r="H184" s="64">
        <v>0</v>
      </c>
      <c r="I184" s="65">
        <v>0</v>
      </c>
      <c r="J184" s="64">
        <v>0</v>
      </c>
      <c r="K184" s="64">
        <v>0</v>
      </c>
      <c r="L184" s="66"/>
      <c r="M184" s="66"/>
      <c r="N184" s="66"/>
      <c r="O184" s="66"/>
      <c r="P184" s="66"/>
      <c r="Q184" s="66"/>
      <c r="R184" s="66"/>
      <c r="S184" s="66"/>
      <c r="T184" s="66"/>
      <c r="U184" s="66"/>
      <c r="V184" s="66"/>
      <c r="W184" s="66"/>
      <c r="X184" s="66"/>
    </row>
    <row r="185" spans="1:24" ht="13.5" customHeight="1" x14ac:dyDescent="0.25">
      <c r="A185" s="44" t="s">
        <v>354</v>
      </c>
      <c r="B185" s="15" t="s">
        <v>364</v>
      </c>
      <c r="C185" s="14" t="s">
        <v>427</v>
      </c>
      <c r="D185" s="57">
        <v>175.71790000000001</v>
      </c>
      <c r="E185" s="65"/>
      <c r="F185" s="65">
        <v>0</v>
      </c>
      <c r="G185" s="64">
        <v>0</v>
      </c>
      <c r="H185" s="64">
        <v>0</v>
      </c>
      <c r="I185" s="65">
        <v>0</v>
      </c>
      <c r="J185" s="64">
        <v>0</v>
      </c>
      <c r="K185" s="64">
        <v>0</v>
      </c>
      <c r="L185" s="66"/>
      <c r="M185" s="66"/>
      <c r="N185" s="66"/>
      <c r="O185" s="66"/>
      <c r="P185" s="66"/>
      <c r="Q185" s="66"/>
      <c r="R185" s="66"/>
      <c r="S185" s="66"/>
      <c r="T185" s="66"/>
      <c r="U185" s="66"/>
      <c r="V185" s="66"/>
      <c r="W185" s="66"/>
      <c r="X185" s="66"/>
    </row>
    <row r="186" spans="1:24" ht="13.5" customHeight="1" x14ac:dyDescent="0.25">
      <c r="A186" s="44" t="s">
        <v>355</v>
      </c>
      <c r="B186" s="15" t="s">
        <v>398</v>
      </c>
      <c r="C186" s="14" t="s">
        <v>147</v>
      </c>
      <c r="D186" s="57">
        <v>138.79000000000002</v>
      </c>
      <c r="E186" s="65"/>
      <c r="F186" s="65">
        <v>0</v>
      </c>
      <c r="G186" s="64">
        <v>0</v>
      </c>
      <c r="H186" s="64">
        <v>0</v>
      </c>
      <c r="I186" s="65">
        <v>0</v>
      </c>
      <c r="J186" s="64">
        <v>0</v>
      </c>
      <c r="K186" s="64">
        <v>0</v>
      </c>
      <c r="L186" s="66"/>
      <c r="M186" s="66"/>
      <c r="N186" s="66"/>
      <c r="O186" s="66"/>
      <c r="P186" s="66"/>
      <c r="Q186" s="66"/>
      <c r="R186" s="66"/>
      <c r="S186" s="66"/>
      <c r="T186" s="66"/>
      <c r="U186" s="66"/>
      <c r="V186" s="66"/>
      <c r="W186" s="66"/>
      <c r="X186" s="66"/>
    </row>
    <row r="187" spans="1:24" ht="13.5" customHeight="1" x14ac:dyDescent="0.25">
      <c r="A187" s="44" t="s">
        <v>356</v>
      </c>
      <c r="B187" s="15" t="s">
        <v>383</v>
      </c>
      <c r="C187" s="14" t="s">
        <v>148</v>
      </c>
      <c r="D187" s="57">
        <v>9.0699999999999985</v>
      </c>
      <c r="E187" s="65">
        <v>7</v>
      </c>
      <c r="F187" s="65">
        <v>0</v>
      </c>
      <c r="G187" s="64">
        <v>0</v>
      </c>
      <c r="H187" s="64">
        <v>0</v>
      </c>
      <c r="I187" s="65">
        <v>0</v>
      </c>
      <c r="J187" s="64">
        <v>0</v>
      </c>
      <c r="K187" s="64">
        <v>0</v>
      </c>
      <c r="L187" s="66"/>
      <c r="M187" s="66"/>
      <c r="N187" s="66"/>
      <c r="O187" s="66"/>
      <c r="P187" s="66"/>
      <c r="Q187" s="66"/>
      <c r="R187" s="66"/>
      <c r="S187" s="66"/>
      <c r="T187" s="66"/>
      <c r="U187" s="66"/>
      <c r="V187" s="66"/>
      <c r="W187" s="66"/>
      <c r="X187" s="66"/>
    </row>
    <row r="188" spans="1:24" ht="13.5" customHeight="1" x14ac:dyDescent="0.25">
      <c r="A188" s="44" t="s">
        <v>357</v>
      </c>
      <c r="B188" s="15" t="s">
        <v>370</v>
      </c>
      <c r="C188" s="14" t="s">
        <v>149</v>
      </c>
      <c r="D188" s="57">
        <v>6.7700000000000005</v>
      </c>
      <c r="E188" s="65">
        <v>33</v>
      </c>
      <c r="F188" s="65">
        <v>3</v>
      </c>
      <c r="G188" s="64">
        <v>9.0909090909090917</v>
      </c>
      <c r="H188" s="64">
        <v>3</v>
      </c>
      <c r="I188" s="65">
        <v>0</v>
      </c>
      <c r="J188" s="64">
        <v>0</v>
      </c>
      <c r="K188" s="64">
        <v>0</v>
      </c>
      <c r="L188" s="66"/>
      <c r="M188" s="66"/>
      <c r="N188" s="66"/>
      <c r="O188" s="66"/>
      <c r="P188" s="66"/>
      <c r="Q188" s="66"/>
      <c r="R188" s="66"/>
      <c r="S188" s="66"/>
      <c r="T188" s="66"/>
      <c r="U188" s="66"/>
      <c r="V188" s="66"/>
      <c r="W188" s="66"/>
      <c r="X188" s="66"/>
    </row>
    <row r="189" spans="1:24" ht="13.5" customHeight="1" x14ac:dyDescent="0.25">
      <c r="A189" s="44" t="s">
        <v>358</v>
      </c>
      <c r="B189" s="15" t="s">
        <v>368</v>
      </c>
      <c r="C189" s="14" t="s">
        <v>150</v>
      </c>
      <c r="D189" s="57">
        <v>4.32</v>
      </c>
      <c r="E189" s="65">
        <v>3</v>
      </c>
      <c r="F189" s="65">
        <v>0</v>
      </c>
      <c r="G189" s="64">
        <v>0</v>
      </c>
      <c r="H189" s="64">
        <v>0</v>
      </c>
      <c r="I189" s="65">
        <v>0</v>
      </c>
      <c r="J189" s="64">
        <v>0</v>
      </c>
      <c r="K189" s="64">
        <v>0</v>
      </c>
      <c r="L189" s="66"/>
      <c r="M189" s="66"/>
      <c r="N189" s="66"/>
      <c r="O189" s="66"/>
      <c r="P189" s="66"/>
      <c r="Q189" s="66"/>
      <c r="R189" s="66"/>
      <c r="S189" s="66"/>
      <c r="T189" s="66"/>
      <c r="U189" s="66"/>
      <c r="V189" s="66"/>
      <c r="W189" s="66"/>
      <c r="X189" s="66"/>
    </row>
    <row r="190" spans="1:24" ht="13.5" customHeight="1" x14ac:dyDescent="0.25">
      <c r="A190" s="44" t="s">
        <v>359</v>
      </c>
      <c r="B190" s="15" t="s">
        <v>372</v>
      </c>
      <c r="C190" s="14" t="s">
        <v>151</v>
      </c>
      <c r="D190" s="57">
        <v>11.86</v>
      </c>
      <c r="E190" s="65"/>
      <c r="F190" s="65">
        <v>0</v>
      </c>
      <c r="G190" s="64">
        <v>0</v>
      </c>
      <c r="H190" s="64">
        <v>0</v>
      </c>
      <c r="I190" s="65">
        <v>0</v>
      </c>
      <c r="J190" s="64">
        <v>0</v>
      </c>
      <c r="K190" s="64">
        <v>0</v>
      </c>
      <c r="L190" s="66"/>
      <c r="M190" s="66"/>
      <c r="N190" s="66"/>
      <c r="O190" s="66"/>
      <c r="P190" s="66"/>
      <c r="Q190" s="66"/>
      <c r="R190" s="66"/>
      <c r="S190" s="66"/>
      <c r="T190" s="66"/>
      <c r="U190" s="66"/>
      <c r="V190" s="66"/>
      <c r="W190" s="66"/>
      <c r="X190" s="66"/>
    </row>
    <row r="191" spans="1:24" ht="13.5" customHeight="1" x14ac:dyDescent="0.25">
      <c r="A191" s="44" t="s">
        <v>360</v>
      </c>
      <c r="B191" s="15" t="s">
        <v>368</v>
      </c>
      <c r="C191" s="14" t="s">
        <v>152</v>
      </c>
      <c r="D191" s="57">
        <v>12.830000000000002</v>
      </c>
      <c r="E191" s="65">
        <v>8</v>
      </c>
      <c r="F191" s="65">
        <v>0</v>
      </c>
      <c r="G191" s="64">
        <v>0</v>
      </c>
      <c r="H191" s="64">
        <v>0</v>
      </c>
      <c r="I191" s="65">
        <v>0</v>
      </c>
      <c r="J191" s="64">
        <v>0</v>
      </c>
      <c r="K191" s="64">
        <v>0</v>
      </c>
      <c r="L191" s="66"/>
      <c r="M191" s="66"/>
      <c r="N191" s="66"/>
      <c r="O191" s="66"/>
      <c r="P191" s="66"/>
      <c r="Q191" s="66"/>
      <c r="R191" s="66"/>
      <c r="S191" s="66"/>
      <c r="T191" s="66"/>
      <c r="U191" s="66"/>
      <c r="V191" s="66"/>
      <c r="W191" s="66"/>
      <c r="X191" s="66"/>
    </row>
    <row r="192" spans="1:24" ht="13.5" customHeight="1" x14ac:dyDescent="0.25">
      <c r="A192" s="44" t="s">
        <v>487</v>
      </c>
      <c r="B192" s="15" t="s">
        <v>399</v>
      </c>
      <c r="C192" s="14" t="s">
        <v>153</v>
      </c>
      <c r="D192" s="57">
        <v>125.82000000000001</v>
      </c>
      <c r="E192" s="65"/>
      <c r="F192" s="65">
        <v>0</v>
      </c>
      <c r="G192" s="64">
        <v>0</v>
      </c>
      <c r="H192" s="64">
        <v>0</v>
      </c>
      <c r="I192" s="65">
        <v>0</v>
      </c>
      <c r="J192" s="64">
        <v>0</v>
      </c>
      <c r="K192" s="64">
        <v>0</v>
      </c>
      <c r="L192" s="66"/>
      <c r="M192" s="66"/>
      <c r="N192" s="66"/>
      <c r="O192" s="66"/>
      <c r="P192" s="66"/>
      <c r="Q192" s="66"/>
      <c r="R192" s="66"/>
      <c r="S192" s="66"/>
      <c r="T192" s="66"/>
      <c r="U192" s="66"/>
      <c r="V192" s="66"/>
      <c r="W192" s="66"/>
      <c r="X192" s="66"/>
    </row>
    <row r="193" spans="1:24" ht="13.5" customHeight="1" x14ac:dyDescent="0.25">
      <c r="A193" s="44" t="s">
        <v>488</v>
      </c>
      <c r="B193" s="15" t="s">
        <v>374</v>
      </c>
      <c r="C193" s="14" t="s">
        <v>154</v>
      </c>
      <c r="D193" s="57">
        <v>61.48</v>
      </c>
      <c r="E193" s="65">
        <v>70</v>
      </c>
      <c r="F193" s="65">
        <v>6</v>
      </c>
      <c r="G193" s="64">
        <v>8.5714285714285712</v>
      </c>
      <c r="H193" s="64">
        <v>6</v>
      </c>
      <c r="I193" s="65">
        <v>3</v>
      </c>
      <c r="J193" s="64">
        <v>3</v>
      </c>
      <c r="K193" s="64">
        <v>4.2857142857142856</v>
      </c>
      <c r="L193" s="66"/>
      <c r="M193" s="66"/>
      <c r="N193" s="66"/>
      <c r="O193" s="66"/>
      <c r="P193" s="66"/>
      <c r="Q193" s="66"/>
      <c r="R193" s="66"/>
      <c r="S193" s="66"/>
      <c r="T193" s="66"/>
      <c r="U193" s="66"/>
      <c r="V193" s="66"/>
      <c r="W193" s="66"/>
      <c r="X193" s="66"/>
    </row>
    <row r="194" spans="1:24" ht="13.5" customHeight="1" x14ac:dyDescent="0.25">
      <c r="A194" s="44" t="s">
        <v>489</v>
      </c>
      <c r="B194" s="15" t="s">
        <v>380</v>
      </c>
      <c r="C194" s="14" t="s">
        <v>155</v>
      </c>
      <c r="D194" s="57">
        <v>90.56</v>
      </c>
      <c r="E194" s="65"/>
      <c r="F194" s="65">
        <v>0</v>
      </c>
      <c r="G194" s="64">
        <v>0</v>
      </c>
      <c r="H194" s="64">
        <v>0</v>
      </c>
      <c r="I194" s="65">
        <v>0</v>
      </c>
      <c r="J194" s="64">
        <v>0</v>
      </c>
      <c r="K194" s="64">
        <v>0</v>
      </c>
      <c r="L194" s="66"/>
      <c r="M194" s="66"/>
      <c r="N194" s="66"/>
      <c r="O194" s="66"/>
      <c r="P194" s="66"/>
      <c r="Q194" s="66"/>
      <c r="R194" s="66"/>
      <c r="S194" s="66"/>
      <c r="T194" s="66"/>
      <c r="U194" s="66"/>
      <c r="V194" s="66"/>
      <c r="W194" s="66"/>
      <c r="X194" s="66"/>
    </row>
    <row r="195" spans="1:24" ht="13.5" customHeight="1" x14ac:dyDescent="0.25">
      <c r="A195" s="44" t="s">
        <v>490</v>
      </c>
      <c r="B195" s="15" t="s">
        <v>397</v>
      </c>
      <c r="C195" s="14" t="s">
        <v>156</v>
      </c>
      <c r="D195" s="57">
        <v>28.080000000000002</v>
      </c>
      <c r="E195" s="65">
        <v>20</v>
      </c>
      <c r="F195" s="65">
        <v>1</v>
      </c>
      <c r="G195" s="64">
        <v>5</v>
      </c>
      <c r="H195" s="64">
        <v>1</v>
      </c>
      <c r="I195" s="65">
        <v>0</v>
      </c>
      <c r="J195" s="64">
        <v>0</v>
      </c>
      <c r="K195" s="64">
        <v>0</v>
      </c>
      <c r="L195" s="66"/>
      <c r="M195" s="66"/>
      <c r="N195" s="66"/>
      <c r="O195" s="66"/>
      <c r="P195" s="66"/>
      <c r="Q195" s="66"/>
      <c r="R195" s="66"/>
      <c r="S195" s="66"/>
      <c r="T195" s="66"/>
      <c r="U195" s="66"/>
      <c r="V195" s="66"/>
      <c r="W195" s="66"/>
      <c r="X195" s="66"/>
    </row>
    <row r="196" spans="1:24" ht="13.5" customHeight="1" x14ac:dyDescent="0.25">
      <c r="A196" s="44" t="s">
        <v>491</v>
      </c>
      <c r="B196" s="15" t="s">
        <v>364</v>
      </c>
      <c r="C196" s="14" t="s">
        <v>157</v>
      </c>
      <c r="D196" s="57">
        <v>6.76</v>
      </c>
      <c r="E196" s="65"/>
      <c r="F196" s="65">
        <v>0</v>
      </c>
      <c r="G196" s="64">
        <v>0</v>
      </c>
      <c r="H196" s="64">
        <v>0</v>
      </c>
      <c r="I196" s="65">
        <v>0</v>
      </c>
      <c r="J196" s="64">
        <v>0</v>
      </c>
      <c r="K196" s="64">
        <v>0</v>
      </c>
      <c r="L196" s="66"/>
      <c r="M196" s="66"/>
      <c r="N196" s="66"/>
      <c r="O196" s="66"/>
      <c r="P196" s="66"/>
      <c r="Q196" s="66"/>
      <c r="R196" s="66"/>
      <c r="S196" s="66"/>
      <c r="T196" s="66"/>
      <c r="U196" s="66"/>
      <c r="V196" s="66"/>
      <c r="W196" s="66"/>
      <c r="X196" s="66"/>
    </row>
    <row r="197" spans="1:24" ht="13.5" customHeight="1" x14ac:dyDescent="0.25">
      <c r="A197" s="44" t="s">
        <v>492</v>
      </c>
      <c r="B197" s="15" t="s">
        <v>361</v>
      </c>
      <c r="C197" s="14" t="s">
        <v>158</v>
      </c>
      <c r="D197" s="57">
        <v>23.14</v>
      </c>
      <c r="E197" s="65">
        <v>20</v>
      </c>
      <c r="F197" s="65">
        <v>1</v>
      </c>
      <c r="G197" s="64">
        <v>5</v>
      </c>
      <c r="H197" s="64">
        <v>1</v>
      </c>
      <c r="I197" s="65">
        <v>2</v>
      </c>
      <c r="J197" s="64">
        <v>1</v>
      </c>
      <c r="K197" s="64">
        <v>5</v>
      </c>
      <c r="L197" s="66"/>
      <c r="M197" s="66"/>
      <c r="N197" s="66"/>
      <c r="O197" s="66"/>
      <c r="P197" s="66"/>
      <c r="Q197" s="66"/>
      <c r="R197" s="66"/>
      <c r="S197" s="66"/>
      <c r="T197" s="66"/>
      <c r="U197" s="66"/>
      <c r="V197" s="66"/>
      <c r="W197" s="66"/>
      <c r="X197" s="66"/>
    </row>
    <row r="198" spans="1:24" ht="13.5" customHeight="1" x14ac:dyDescent="0.25">
      <c r="A198" s="44" t="s">
        <v>493</v>
      </c>
      <c r="B198" s="15" t="s">
        <v>393</v>
      </c>
      <c r="C198" s="14" t="s">
        <v>159</v>
      </c>
      <c r="D198" s="57">
        <v>7.81</v>
      </c>
      <c r="E198" s="65">
        <v>17</v>
      </c>
      <c r="F198" s="65">
        <v>1</v>
      </c>
      <c r="G198" s="64">
        <v>5.882352941176471</v>
      </c>
      <c r="H198" s="64">
        <v>1</v>
      </c>
      <c r="I198" s="65">
        <v>0</v>
      </c>
      <c r="J198" s="64">
        <v>0</v>
      </c>
      <c r="K198" s="64">
        <v>0</v>
      </c>
      <c r="L198" s="66"/>
      <c r="M198" s="66"/>
      <c r="N198" s="66"/>
      <c r="O198" s="66"/>
      <c r="P198" s="66"/>
      <c r="Q198" s="66"/>
      <c r="R198" s="66"/>
      <c r="S198" s="66"/>
      <c r="T198" s="66"/>
      <c r="U198" s="66"/>
      <c r="V198" s="66"/>
      <c r="W198" s="66"/>
      <c r="X198" s="66"/>
    </row>
    <row r="199" spans="1:24" ht="13.5" customHeight="1" x14ac:dyDescent="0.25">
      <c r="A199" s="44" t="s">
        <v>494</v>
      </c>
      <c r="B199" s="15" t="s">
        <v>375</v>
      </c>
      <c r="C199" s="14" t="s">
        <v>160</v>
      </c>
      <c r="D199" s="57">
        <v>12</v>
      </c>
      <c r="E199" s="65">
        <v>8</v>
      </c>
      <c r="F199" s="65">
        <v>0</v>
      </c>
      <c r="G199" s="64">
        <v>0</v>
      </c>
      <c r="H199" s="64">
        <v>0</v>
      </c>
      <c r="I199" s="65">
        <v>0</v>
      </c>
      <c r="J199" s="64">
        <v>0</v>
      </c>
      <c r="K199" s="64">
        <v>0</v>
      </c>
      <c r="L199" s="66"/>
      <c r="M199" s="66"/>
      <c r="N199" s="66"/>
      <c r="O199" s="66"/>
      <c r="P199" s="66"/>
      <c r="Q199" s="66"/>
      <c r="R199" s="66"/>
      <c r="S199" s="66"/>
      <c r="T199" s="66"/>
      <c r="U199" s="66"/>
      <c r="V199" s="66"/>
      <c r="W199" s="66"/>
      <c r="X199" s="66"/>
    </row>
    <row r="200" spans="1:24" ht="13.5" customHeight="1" x14ac:dyDescent="0.25">
      <c r="A200" s="44" t="s">
        <v>495</v>
      </c>
      <c r="B200" s="15" t="s">
        <v>372</v>
      </c>
      <c r="C200" s="14" t="s">
        <v>161</v>
      </c>
      <c r="D200" s="57">
        <v>13.35</v>
      </c>
      <c r="E200" s="65"/>
      <c r="F200" s="65">
        <v>0</v>
      </c>
      <c r="G200" s="64">
        <v>0</v>
      </c>
      <c r="H200" s="64">
        <v>0</v>
      </c>
      <c r="I200" s="65">
        <v>0</v>
      </c>
      <c r="J200" s="64">
        <v>0</v>
      </c>
      <c r="K200" s="64">
        <v>0</v>
      </c>
      <c r="L200" s="66"/>
      <c r="M200" s="66"/>
      <c r="N200" s="66"/>
      <c r="O200" s="66"/>
      <c r="P200" s="66"/>
      <c r="Q200" s="66"/>
      <c r="R200" s="66"/>
      <c r="S200" s="66"/>
      <c r="T200" s="66"/>
      <c r="U200" s="66"/>
      <c r="V200" s="66"/>
      <c r="W200" s="66"/>
      <c r="X200" s="66"/>
    </row>
    <row r="201" spans="1:24" ht="13.5" customHeight="1" x14ac:dyDescent="0.25">
      <c r="A201" s="44" t="s">
        <v>496</v>
      </c>
      <c r="B201" s="15" t="s">
        <v>372</v>
      </c>
      <c r="C201" s="14" t="s">
        <v>162</v>
      </c>
      <c r="D201" s="57">
        <v>131.1</v>
      </c>
      <c r="E201" s="65">
        <v>50</v>
      </c>
      <c r="F201" s="65">
        <v>4</v>
      </c>
      <c r="G201" s="64">
        <v>8</v>
      </c>
      <c r="H201" s="64">
        <v>4</v>
      </c>
      <c r="I201" s="65">
        <v>8</v>
      </c>
      <c r="J201" s="64">
        <v>4</v>
      </c>
      <c r="K201" s="64">
        <v>8</v>
      </c>
      <c r="L201" s="66"/>
      <c r="M201" s="66"/>
      <c r="N201" s="66"/>
      <c r="O201" s="66"/>
      <c r="P201" s="66"/>
      <c r="Q201" s="66"/>
      <c r="R201" s="66"/>
      <c r="S201" s="66"/>
      <c r="T201" s="66"/>
      <c r="U201" s="66"/>
      <c r="V201" s="66"/>
      <c r="W201" s="66"/>
      <c r="X201" s="66"/>
    </row>
    <row r="202" spans="1:24" ht="13.5" customHeight="1" x14ac:dyDescent="0.25">
      <c r="A202" s="44" t="s">
        <v>497</v>
      </c>
      <c r="B202" s="15" t="s">
        <v>394</v>
      </c>
      <c r="C202" s="14" t="s">
        <v>163</v>
      </c>
      <c r="D202" s="57">
        <v>25.889999999999997</v>
      </c>
      <c r="E202" s="65">
        <v>41</v>
      </c>
      <c r="F202" s="65">
        <v>4</v>
      </c>
      <c r="G202" s="64">
        <v>9.7560975609756095</v>
      </c>
      <c r="H202" s="64">
        <v>4</v>
      </c>
      <c r="I202" s="65">
        <v>0</v>
      </c>
      <c r="J202" s="64">
        <v>0</v>
      </c>
      <c r="K202" s="64">
        <v>0</v>
      </c>
      <c r="L202" s="66"/>
      <c r="M202" s="66"/>
      <c r="N202" s="66"/>
      <c r="O202" s="66"/>
      <c r="P202" s="66"/>
      <c r="Q202" s="66"/>
      <c r="R202" s="66"/>
      <c r="S202" s="66"/>
      <c r="T202" s="66"/>
      <c r="U202" s="66"/>
      <c r="V202" s="66"/>
      <c r="W202" s="66"/>
      <c r="X202" s="66"/>
    </row>
    <row r="203" spans="1:24" ht="13.5" customHeight="1" x14ac:dyDescent="0.25">
      <c r="A203" s="44" t="s">
        <v>498</v>
      </c>
      <c r="B203" s="15" t="s">
        <v>405</v>
      </c>
      <c r="C203" s="14" t="s">
        <v>164</v>
      </c>
      <c r="D203" s="57">
        <v>74.55</v>
      </c>
      <c r="E203" s="65">
        <v>20</v>
      </c>
      <c r="F203" s="65">
        <v>1</v>
      </c>
      <c r="G203" s="64">
        <v>5</v>
      </c>
      <c r="H203" s="64">
        <v>1</v>
      </c>
      <c r="I203" s="65">
        <v>0</v>
      </c>
      <c r="J203" s="64">
        <v>0</v>
      </c>
      <c r="K203" s="64">
        <v>0</v>
      </c>
      <c r="L203" s="66"/>
      <c r="M203" s="66"/>
      <c r="N203" s="66"/>
      <c r="O203" s="66"/>
      <c r="P203" s="66"/>
      <c r="Q203" s="66"/>
      <c r="R203" s="66"/>
      <c r="S203" s="66"/>
      <c r="T203" s="66"/>
      <c r="U203" s="66"/>
      <c r="V203" s="66"/>
      <c r="W203" s="66"/>
      <c r="X203" s="66"/>
    </row>
    <row r="204" spans="1:24" ht="13.5" customHeight="1" x14ac:dyDescent="0.25">
      <c r="A204" s="44" t="s">
        <v>499</v>
      </c>
      <c r="B204" s="15" t="s">
        <v>394</v>
      </c>
      <c r="C204" s="14" t="s">
        <v>165</v>
      </c>
      <c r="D204" s="57">
        <v>44.929999999999993</v>
      </c>
      <c r="E204" s="65">
        <v>6</v>
      </c>
      <c r="F204" s="65">
        <v>0</v>
      </c>
      <c r="G204" s="64">
        <v>0</v>
      </c>
      <c r="H204" s="64">
        <v>0</v>
      </c>
      <c r="I204" s="65">
        <v>0</v>
      </c>
      <c r="J204" s="64">
        <v>0</v>
      </c>
      <c r="K204" s="64">
        <v>0</v>
      </c>
      <c r="L204" s="66"/>
      <c r="M204" s="66"/>
      <c r="N204" s="66"/>
      <c r="O204" s="66"/>
      <c r="P204" s="66"/>
      <c r="Q204" s="66"/>
      <c r="R204" s="66"/>
      <c r="S204" s="66"/>
      <c r="T204" s="66"/>
      <c r="U204" s="66"/>
      <c r="V204" s="66"/>
      <c r="W204" s="66"/>
      <c r="X204" s="66"/>
    </row>
    <row r="205" spans="1:24" ht="13.5" customHeight="1" x14ac:dyDescent="0.25">
      <c r="A205" s="44" t="s">
        <v>500</v>
      </c>
      <c r="B205" s="15" t="s">
        <v>383</v>
      </c>
      <c r="C205" s="14" t="s">
        <v>166</v>
      </c>
      <c r="D205" s="57">
        <v>45.5</v>
      </c>
      <c r="E205" s="65">
        <v>120</v>
      </c>
      <c r="F205" s="65">
        <v>11</v>
      </c>
      <c r="G205" s="64">
        <v>9.1666666666666661</v>
      </c>
      <c r="H205" s="64">
        <v>11</v>
      </c>
      <c r="I205" s="65">
        <v>6</v>
      </c>
      <c r="J205" s="64">
        <v>6</v>
      </c>
      <c r="K205" s="64">
        <v>5</v>
      </c>
      <c r="L205" s="66"/>
      <c r="M205" s="66"/>
      <c r="N205" s="66"/>
      <c r="O205" s="66"/>
      <c r="P205" s="66"/>
      <c r="Q205" s="66"/>
      <c r="R205" s="66"/>
      <c r="S205" s="66"/>
      <c r="T205" s="66"/>
      <c r="U205" s="66"/>
      <c r="V205" s="66"/>
      <c r="W205" s="66"/>
      <c r="X205" s="66"/>
    </row>
    <row r="206" spans="1:24" ht="13.5" customHeight="1" x14ac:dyDescent="0.25">
      <c r="A206" s="44" t="s">
        <v>501</v>
      </c>
      <c r="B206" s="15" t="s">
        <v>400</v>
      </c>
      <c r="C206" s="14" t="s">
        <v>167</v>
      </c>
      <c r="D206" s="57">
        <v>56.14</v>
      </c>
      <c r="E206" s="65">
        <v>35</v>
      </c>
      <c r="F206" s="65">
        <v>3</v>
      </c>
      <c r="G206" s="64">
        <v>8.5714285714285712</v>
      </c>
      <c r="H206" s="64">
        <v>3</v>
      </c>
      <c r="I206" s="65">
        <v>3</v>
      </c>
      <c r="J206" s="64">
        <v>3</v>
      </c>
      <c r="K206" s="64">
        <v>8.5714285714285712</v>
      </c>
      <c r="L206" s="66"/>
      <c r="M206" s="66"/>
      <c r="N206" s="66"/>
      <c r="O206" s="66"/>
      <c r="P206" s="66"/>
      <c r="Q206" s="66"/>
      <c r="R206" s="66"/>
      <c r="S206" s="66"/>
      <c r="T206" s="66"/>
      <c r="U206" s="66"/>
      <c r="V206" s="66"/>
      <c r="W206" s="66"/>
      <c r="X206" s="66"/>
    </row>
    <row r="207" spans="1:24" ht="13.5" customHeight="1" x14ac:dyDescent="0.25">
      <c r="A207" s="44" t="s">
        <v>502</v>
      </c>
      <c r="B207" s="15" t="s">
        <v>386</v>
      </c>
      <c r="C207" s="14" t="s">
        <v>168</v>
      </c>
      <c r="D207" s="57">
        <v>11.89</v>
      </c>
      <c r="E207" s="65">
        <v>24</v>
      </c>
      <c r="F207" s="65">
        <v>2</v>
      </c>
      <c r="G207" s="64">
        <v>8.3333333333333339</v>
      </c>
      <c r="H207" s="64">
        <v>2</v>
      </c>
      <c r="I207" s="65">
        <v>2</v>
      </c>
      <c r="J207" s="64">
        <v>2</v>
      </c>
      <c r="K207" s="64">
        <v>8.3333333333333339</v>
      </c>
      <c r="L207" s="66"/>
      <c r="M207" s="66"/>
      <c r="N207" s="66"/>
      <c r="O207" s="66"/>
      <c r="P207" s="66"/>
      <c r="Q207" s="66"/>
      <c r="R207" s="66"/>
      <c r="S207" s="66"/>
      <c r="T207" s="66"/>
      <c r="U207" s="66"/>
      <c r="V207" s="66"/>
      <c r="W207" s="66"/>
      <c r="X207" s="66"/>
    </row>
    <row r="208" spans="1:24" ht="13.5" customHeight="1" x14ac:dyDescent="0.25">
      <c r="A208" s="44" t="s">
        <v>503</v>
      </c>
      <c r="B208" s="15" t="s">
        <v>383</v>
      </c>
      <c r="C208" s="14" t="s">
        <v>169</v>
      </c>
      <c r="D208" s="57">
        <v>80.819999999999993</v>
      </c>
      <c r="E208" s="65">
        <v>180</v>
      </c>
      <c r="F208" s="65">
        <v>17</v>
      </c>
      <c r="G208" s="64">
        <v>9.4444444444444446</v>
      </c>
      <c r="H208" s="64">
        <v>17</v>
      </c>
      <c r="I208" s="65">
        <v>5</v>
      </c>
      <c r="J208" s="64">
        <v>5</v>
      </c>
      <c r="K208" s="64">
        <v>2.7777777777777777</v>
      </c>
      <c r="L208" s="66"/>
      <c r="M208" s="66"/>
      <c r="N208" s="66"/>
      <c r="O208" s="66"/>
      <c r="P208" s="66"/>
      <c r="Q208" s="66"/>
      <c r="R208" s="66"/>
      <c r="S208" s="66"/>
      <c r="T208" s="66"/>
      <c r="U208" s="66"/>
      <c r="V208" s="66"/>
      <c r="W208" s="66"/>
      <c r="X208" s="66"/>
    </row>
    <row r="209" spans="1:24" ht="13.5" customHeight="1" x14ac:dyDescent="0.25">
      <c r="A209" s="44" t="s">
        <v>504</v>
      </c>
      <c r="B209" s="15" t="s">
        <v>389</v>
      </c>
      <c r="C209" s="14" t="s">
        <v>170</v>
      </c>
      <c r="D209" s="57">
        <v>10.7</v>
      </c>
      <c r="E209" s="65">
        <v>10</v>
      </c>
      <c r="F209" s="65">
        <v>0</v>
      </c>
      <c r="G209" s="64">
        <v>0</v>
      </c>
      <c r="H209" s="64">
        <v>0</v>
      </c>
      <c r="I209" s="65">
        <v>0</v>
      </c>
      <c r="J209" s="64">
        <v>0</v>
      </c>
      <c r="K209" s="64">
        <v>0</v>
      </c>
      <c r="L209" s="66"/>
      <c r="M209" s="66"/>
      <c r="N209" s="66"/>
      <c r="O209" s="66"/>
      <c r="P209" s="66"/>
      <c r="Q209" s="66"/>
      <c r="R209" s="66"/>
      <c r="S209" s="66"/>
      <c r="T209" s="66"/>
      <c r="U209" s="66"/>
      <c r="V209" s="66"/>
      <c r="W209" s="66"/>
      <c r="X209" s="66"/>
    </row>
    <row r="210" spans="1:24" ht="13.5" customHeight="1" x14ac:dyDescent="0.25">
      <c r="A210" s="44" t="s">
        <v>505</v>
      </c>
      <c r="B210" s="15" t="s">
        <v>400</v>
      </c>
      <c r="C210" s="14" t="s">
        <v>171</v>
      </c>
      <c r="D210" s="57">
        <v>36.371499999999997</v>
      </c>
      <c r="E210" s="65">
        <v>20</v>
      </c>
      <c r="F210" s="65">
        <v>1</v>
      </c>
      <c r="G210" s="64">
        <v>5</v>
      </c>
      <c r="H210" s="64">
        <v>1</v>
      </c>
      <c r="I210" s="65">
        <v>5</v>
      </c>
      <c r="J210" s="64">
        <v>1</v>
      </c>
      <c r="K210" s="64">
        <v>5</v>
      </c>
      <c r="L210" s="66"/>
      <c r="M210" s="66"/>
      <c r="N210" s="66"/>
      <c r="O210" s="66"/>
      <c r="P210" s="66"/>
      <c r="Q210" s="66"/>
      <c r="R210" s="66"/>
      <c r="S210" s="66"/>
      <c r="T210" s="66"/>
      <c r="U210" s="66"/>
      <c r="V210" s="66"/>
      <c r="W210" s="66"/>
      <c r="X210" s="66"/>
    </row>
    <row r="211" spans="1:24" ht="13.5" customHeight="1" x14ac:dyDescent="0.25">
      <c r="A211" s="44" t="s">
        <v>506</v>
      </c>
      <c r="B211" s="15" t="s">
        <v>369</v>
      </c>
      <c r="C211" s="14" t="s">
        <v>172</v>
      </c>
      <c r="D211" s="57">
        <v>27.709999999999997</v>
      </c>
      <c r="E211" s="65">
        <v>0</v>
      </c>
      <c r="F211" s="65">
        <v>0</v>
      </c>
      <c r="G211" s="64">
        <v>0</v>
      </c>
      <c r="H211" s="64">
        <v>0</v>
      </c>
      <c r="I211" s="65">
        <v>0</v>
      </c>
      <c r="J211" s="64">
        <v>0</v>
      </c>
      <c r="K211" s="64">
        <v>0</v>
      </c>
      <c r="L211" s="66"/>
      <c r="M211" s="66"/>
      <c r="N211" s="66"/>
      <c r="O211" s="66"/>
      <c r="P211" s="66"/>
      <c r="Q211" s="66"/>
      <c r="R211" s="66"/>
      <c r="S211" s="66"/>
      <c r="T211" s="66"/>
      <c r="U211" s="66"/>
      <c r="V211" s="66"/>
      <c r="W211" s="66"/>
      <c r="X211" s="66"/>
    </row>
    <row r="212" spans="1:24" ht="13.5" customHeight="1" x14ac:dyDescent="0.25">
      <c r="A212" s="44" t="s">
        <v>507</v>
      </c>
      <c r="B212" s="15" t="s">
        <v>412</v>
      </c>
      <c r="C212" s="14" t="s">
        <v>173</v>
      </c>
      <c r="D212" s="57">
        <v>42.39</v>
      </c>
      <c r="E212" s="65">
        <v>45</v>
      </c>
      <c r="F212" s="65">
        <v>4</v>
      </c>
      <c r="G212" s="64">
        <v>8.8888888888888893</v>
      </c>
      <c r="H212" s="64">
        <v>4</v>
      </c>
      <c r="I212" s="65">
        <v>4</v>
      </c>
      <c r="J212" s="64">
        <v>4</v>
      </c>
      <c r="K212" s="64">
        <v>8.8888888888888893</v>
      </c>
      <c r="L212" s="66"/>
      <c r="M212" s="66"/>
      <c r="N212" s="66"/>
      <c r="O212" s="66"/>
      <c r="P212" s="66"/>
      <c r="Q212" s="66"/>
      <c r="R212" s="66"/>
      <c r="S212" s="66"/>
      <c r="T212" s="66"/>
      <c r="U212" s="66"/>
      <c r="V212" s="66"/>
      <c r="W212" s="66"/>
      <c r="X212" s="66"/>
    </row>
    <row r="213" spans="1:24" ht="13.5" customHeight="1" x14ac:dyDescent="0.25">
      <c r="A213" s="44" t="s">
        <v>508</v>
      </c>
      <c r="B213" s="15" t="s">
        <v>400</v>
      </c>
      <c r="C213" s="14" t="s">
        <v>174</v>
      </c>
      <c r="D213" s="57">
        <v>69.730999999999995</v>
      </c>
      <c r="E213" s="65">
        <v>18</v>
      </c>
      <c r="F213" s="65">
        <v>1</v>
      </c>
      <c r="G213" s="64">
        <v>5.5555555555555554</v>
      </c>
      <c r="H213" s="64">
        <v>1</v>
      </c>
      <c r="I213" s="65">
        <v>0</v>
      </c>
      <c r="J213" s="64">
        <v>0</v>
      </c>
      <c r="K213" s="64">
        <v>0</v>
      </c>
      <c r="L213" s="66"/>
      <c r="M213" s="66"/>
      <c r="N213" s="66"/>
      <c r="O213" s="66"/>
      <c r="P213" s="66"/>
      <c r="Q213" s="66"/>
      <c r="R213" s="66"/>
      <c r="S213" s="66"/>
      <c r="T213" s="66"/>
      <c r="U213" s="66"/>
      <c r="V213" s="66"/>
      <c r="W213" s="66"/>
      <c r="X213" s="66"/>
    </row>
    <row r="214" spans="1:24" ht="13.5" customHeight="1" x14ac:dyDescent="0.25">
      <c r="A214" s="44" t="s">
        <v>509</v>
      </c>
      <c r="B214" s="15" t="s">
        <v>414</v>
      </c>
      <c r="C214" s="14" t="s">
        <v>175</v>
      </c>
      <c r="D214" s="57">
        <v>11.2</v>
      </c>
      <c r="E214" s="65">
        <v>46</v>
      </c>
      <c r="F214" s="65">
        <v>4</v>
      </c>
      <c r="G214" s="64">
        <v>8.695652173913043</v>
      </c>
      <c r="H214" s="64">
        <v>4</v>
      </c>
      <c r="I214" s="65">
        <v>0</v>
      </c>
      <c r="J214" s="64">
        <v>0</v>
      </c>
      <c r="K214" s="64">
        <v>0</v>
      </c>
      <c r="L214" s="66"/>
      <c r="M214" s="66"/>
      <c r="N214" s="66"/>
      <c r="O214" s="66"/>
      <c r="P214" s="66"/>
      <c r="Q214" s="66"/>
      <c r="R214" s="66"/>
      <c r="S214" s="66"/>
      <c r="T214" s="66"/>
      <c r="U214" s="66"/>
      <c r="V214" s="66"/>
      <c r="W214" s="66"/>
      <c r="X214" s="66"/>
    </row>
    <row r="215" spans="1:24" ht="13.5" customHeight="1" x14ac:dyDescent="0.25">
      <c r="A215" s="44" t="s">
        <v>510</v>
      </c>
      <c r="B215" s="15" t="s">
        <v>370</v>
      </c>
      <c r="C215" s="14" t="s">
        <v>176</v>
      </c>
      <c r="D215" s="57">
        <v>15.05</v>
      </c>
      <c r="E215" s="65"/>
      <c r="F215" s="65">
        <v>0</v>
      </c>
      <c r="G215" s="64">
        <v>0</v>
      </c>
      <c r="H215" s="64">
        <v>0</v>
      </c>
      <c r="I215" s="65">
        <v>0</v>
      </c>
      <c r="J215" s="64">
        <v>0</v>
      </c>
      <c r="K215" s="64">
        <v>0</v>
      </c>
      <c r="L215" s="66"/>
      <c r="M215" s="66"/>
      <c r="N215" s="66"/>
      <c r="O215" s="66"/>
      <c r="P215" s="66"/>
      <c r="Q215" s="66"/>
      <c r="R215" s="66"/>
      <c r="S215" s="66"/>
      <c r="T215" s="66"/>
      <c r="U215" s="66"/>
      <c r="V215" s="66"/>
      <c r="W215" s="66"/>
      <c r="X215" s="66"/>
    </row>
    <row r="216" spans="1:24" ht="13.5" customHeight="1" x14ac:dyDescent="0.25">
      <c r="A216" s="44" t="s">
        <v>511</v>
      </c>
      <c r="B216" s="15" t="s">
        <v>408</v>
      </c>
      <c r="C216" s="14" t="s">
        <v>177</v>
      </c>
      <c r="D216" s="57">
        <v>51.03</v>
      </c>
      <c r="E216" s="65"/>
      <c r="F216" s="65">
        <v>0</v>
      </c>
      <c r="G216" s="64">
        <v>0</v>
      </c>
      <c r="H216" s="64">
        <v>0</v>
      </c>
      <c r="I216" s="65">
        <v>0</v>
      </c>
      <c r="J216" s="64">
        <v>0</v>
      </c>
      <c r="K216" s="64">
        <v>0</v>
      </c>
      <c r="L216" s="66"/>
      <c r="M216" s="66"/>
      <c r="N216" s="66"/>
      <c r="O216" s="66"/>
      <c r="P216" s="66"/>
      <c r="Q216" s="66"/>
      <c r="R216" s="66"/>
      <c r="S216" s="66"/>
      <c r="T216" s="66"/>
      <c r="U216" s="66"/>
      <c r="V216" s="66"/>
      <c r="W216" s="66"/>
      <c r="X216" s="66"/>
    </row>
    <row r="217" spans="1:24" ht="13.5" customHeight="1" x14ac:dyDescent="0.25">
      <c r="A217" s="44" t="s">
        <v>512</v>
      </c>
      <c r="B217" s="15" t="s">
        <v>377</v>
      </c>
      <c r="C217" s="14" t="s">
        <v>178</v>
      </c>
      <c r="D217" s="57">
        <v>22.1</v>
      </c>
      <c r="E217" s="65">
        <v>17</v>
      </c>
      <c r="F217" s="65">
        <v>1</v>
      </c>
      <c r="G217" s="64">
        <v>5.882352941176471</v>
      </c>
      <c r="H217" s="64">
        <v>1</v>
      </c>
      <c r="I217" s="65">
        <v>0</v>
      </c>
      <c r="J217" s="64">
        <v>0</v>
      </c>
      <c r="K217" s="64">
        <v>0</v>
      </c>
      <c r="L217" s="66"/>
      <c r="M217" s="66"/>
      <c r="N217" s="66"/>
      <c r="O217" s="66"/>
      <c r="P217" s="66"/>
      <c r="Q217" s="66"/>
      <c r="R217" s="66"/>
      <c r="S217" s="66"/>
      <c r="T217" s="66"/>
      <c r="U217" s="66"/>
      <c r="V217" s="66"/>
      <c r="W217" s="66"/>
      <c r="X217" s="66"/>
    </row>
    <row r="218" spans="1:24" ht="13.5" customHeight="1" x14ac:dyDescent="0.25">
      <c r="A218" s="44" t="s">
        <v>513</v>
      </c>
      <c r="B218" s="15" t="s">
        <v>374</v>
      </c>
      <c r="C218" s="14" t="s">
        <v>179</v>
      </c>
      <c r="D218" s="57">
        <v>40.5</v>
      </c>
      <c r="E218" s="65">
        <v>24</v>
      </c>
      <c r="F218" s="65">
        <v>2</v>
      </c>
      <c r="G218" s="64">
        <v>8.3333333333333339</v>
      </c>
      <c r="H218" s="64">
        <v>2</v>
      </c>
      <c r="I218" s="65">
        <v>0</v>
      </c>
      <c r="J218" s="64">
        <v>0</v>
      </c>
      <c r="K218" s="64">
        <v>0</v>
      </c>
      <c r="L218" s="66"/>
      <c r="M218" s="66"/>
      <c r="N218" s="66"/>
      <c r="O218" s="66"/>
      <c r="P218" s="66"/>
      <c r="Q218" s="66"/>
      <c r="R218" s="66"/>
      <c r="S218" s="66"/>
      <c r="T218" s="66"/>
      <c r="U218" s="66"/>
      <c r="V218" s="66"/>
      <c r="W218" s="66"/>
      <c r="X218" s="66"/>
    </row>
    <row r="219" spans="1:24" ht="13.5" customHeight="1" x14ac:dyDescent="0.25">
      <c r="A219" s="44" t="s">
        <v>514</v>
      </c>
      <c r="B219" s="15" t="s">
        <v>410</v>
      </c>
      <c r="C219" s="14" t="s">
        <v>180</v>
      </c>
      <c r="D219" s="57">
        <v>28.1</v>
      </c>
      <c r="E219" s="65">
        <v>20</v>
      </c>
      <c r="F219" s="65">
        <v>1</v>
      </c>
      <c r="G219" s="64">
        <v>5</v>
      </c>
      <c r="H219" s="64">
        <v>1</v>
      </c>
      <c r="I219" s="65">
        <v>3</v>
      </c>
      <c r="J219" s="64">
        <v>1</v>
      </c>
      <c r="K219" s="64">
        <v>5</v>
      </c>
      <c r="L219" s="66"/>
      <c r="M219" s="66"/>
      <c r="N219" s="66"/>
      <c r="O219" s="66"/>
      <c r="P219" s="66"/>
      <c r="Q219" s="66"/>
      <c r="R219" s="66"/>
      <c r="S219" s="66"/>
      <c r="T219" s="66"/>
      <c r="U219" s="66"/>
      <c r="V219" s="66"/>
      <c r="W219" s="66"/>
      <c r="X219" s="66"/>
    </row>
    <row r="220" spans="1:24" ht="13.5" customHeight="1" x14ac:dyDescent="0.25">
      <c r="A220" s="44" t="s">
        <v>515</v>
      </c>
      <c r="B220" s="15" t="s">
        <v>392</v>
      </c>
      <c r="C220" s="14" t="s">
        <v>181</v>
      </c>
      <c r="D220" s="57">
        <v>23.770000000000003</v>
      </c>
      <c r="E220" s="65">
        <v>8</v>
      </c>
      <c r="F220" s="65">
        <v>0</v>
      </c>
      <c r="G220" s="64">
        <v>0</v>
      </c>
      <c r="H220" s="64">
        <v>0</v>
      </c>
      <c r="I220" s="65">
        <v>0</v>
      </c>
      <c r="J220" s="64">
        <v>0</v>
      </c>
      <c r="K220" s="64">
        <v>0</v>
      </c>
      <c r="L220" s="66"/>
      <c r="M220" s="66"/>
      <c r="N220" s="66"/>
      <c r="O220" s="66"/>
      <c r="P220" s="66"/>
      <c r="Q220" s="66"/>
      <c r="R220" s="66"/>
      <c r="S220" s="66"/>
      <c r="T220" s="66"/>
      <c r="U220" s="66"/>
      <c r="V220" s="66"/>
      <c r="W220" s="66"/>
      <c r="X220" s="66"/>
    </row>
    <row r="221" spans="1:24" ht="13.5" customHeight="1" x14ac:dyDescent="0.25">
      <c r="A221" s="44" t="s">
        <v>516</v>
      </c>
      <c r="B221" s="15" t="s">
        <v>361</v>
      </c>
      <c r="C221" s="14" t="s">
        <v>182</v>
      </c>
      <c r="D221" s="57">
        <v>15.689999999999998</v>
      </c>
      <c r="E221" s="65"/>
      <c r="F221" s="65">
        <v>0</v>
      </c>
      <c r="G221" s="64">
        <v>0</v>
      </c>
      <c r="H221" s="64">
        <v>0</v>
      </c>
      <c r="I221" s="65">
        <v>0</v>
      </c>
      <c r="J221" s="64">
        <v>0</v>
      </c>
      <c r="K221" s="64">
        <v>0</v>
      </c>
      <c r="L221" s="66"/>
      <c r="M221" s="66"/>
      <c r="N221" s="66"/>
      <c r="O221" s="66"/>
      <c r="P221" s="66"/>
      <c r="Q221" s="66"/>
      <c r="R221" s="66"/>
      <c r="S221" s="66"/>
      <c r="T221" s="66"/>
      <c r="U221" s="66"/>
      <c r="V221" s="66"/>
      <c r="W221" s="66"/>
      <c r="X221" s="66"/>
    </row>
    <row r="222" spans="1:24" ht="13.5" customHeight="1" x14ac:dyDescent="0.25">
      <c r="A222" s="44" t="s">
        <v>517</v>
      </c>
      <c r="B222" s="15" t="s">
        <v>386</v>
      </c>
      <c r="C222" s="14" t="s">
        <v>183</v>
      </c>
      <c r="D222" s="57">
        <v>29.6</v>
      </c>
      <c r="E222" s="65">
        <v>17</v>
      </c>
      <c r="F222" s="65">
        <v>1</v>
      </c>
      <c r="G222" s="64">
        <v>5.882352941176471</v>
      </c>
      <c r="H222" s="64">
        <v>1</v>
      </c>
      <c r="I222" s="65">
        <v>0</v>
      </c>
      <c r="J222" s="64">
        <v>0</v>
      </c>
      <c r="K222" s="64">
        <v>0</v>
      </c>
      <c r="L222" s="66"/>
      <c r="M222" s="66"/>
      <c r="N222" s="66"/>
      <c r="O222" s="66"/>
      <c r="P222" s="66"/>
      <c r="Q222" s="66"/>
      <c r="R222" s="66"/>
      <c r="S222" s="66"/>
      <c r="T222" s="66"/>
      <c r="U222" s="66"/>
      <c r="V222" s="66"/>
      <c r="W222" s="66"/>
      <c r="X222" s="66"/>
    </row>
    <row r="223" spans="1:24" ht="13.5" customHeight="1" x14ac:dyDescent="0.25">
      <c r="A223" s="44" t="s">
        <v>518</v>
      </c>
      <c r="B223" s="15" t="s">
        <v>405</v>
      </c>
      <c r="C223" s="14" t="s">
        <v>184</v>
      </c>
      <c r="D223" s="57">
        <v>26.27</v>
      </c>
      <c r="E223" s="65">
        <v>16</v>
      </c>
      <c r="F223" s="65">
        <v>1</v>
      </c>
      <c r="G223" s="64">
        <v>6.25</v>
      </c>
      <c r="H223" s="64">
        <v>1</v>
      </c>
      <c r="I223" s="65">
        <v>0</v>
      </c>
      <c r="J223" s="64">
        <v>0</v>
      </c>
      <c r="K223" s="64">
        <v>0</v>
      </c>
      <c r="L223" s="66"/>
      <c r="M223" s="66"/>
      <c r="N223" s="66"/>
      <c r="O223" s="66"/>
      <c r="P223" s="66"/>
      <c r="Q223" s="66"/>
      <c r="R223" s="66"/>
      <c r="S223" s="66"/>
      <c r="T223" s="66"/>
      <c r="U223" s="66"/>
      <c r="V223" s="66"/>
      <c r="W223" s="66"/>
      <c r="X223" s="66"/>
    </row>
    <row r="224" spans="1:24" ht="13.5" customHeight="1" x14ac:dyDescent="0.25">
      <c r="A224" s="44" t="s">
        <v>519</v>
      </c>
      <c r="B224" s="15" t="s">
        <v>370</v>
      </c>
      <c r="C224" s="14" t="s">
        <v>185</v>
      </c>
      <c r="D224" s="57">
        <v>64.900000000000006</v>
      </c>
      <c r="E224" s="65">
        <v>15</v>
      </c>
      <c r="F224" s="65">
        <v>1</v>
      </c>
      <c r="G224" s="64">
        <v>6.666666666666667</v>
      </c>
      <c r="H224" s="64">
        <v>1</v>
      </c>
      <c r="I224" s="65">
        <v>2</v>
      </c>
      <c r="J224" s="64">
        <v>1</v>
      </c>
      <c r="K224" s="64">
        <v>6.666666666666667</v>
      </c>
      <c r="L224" s="66"/>
      <c r="M224" s="66"/>
      <c r="N224" s="66"/>
      <c r="O224" s="66"/>
      <c r="P224" s="66"/>
      <c r="Q224" s="66"/>
      <c r="R224" s="66"/>
      <c r="S224" s="66"/>
      <c r="T224" s="66"/>
      <c r="U224" s="66"/>
      <c r="V224" s="66"/>
      <c r="W224" s="66"/>
      <c r="X224" s="66"/>
    </row>
    <row r="225" spans="1:24" ht="13.5" customHeight="1" x14ac:dyDescent="0.25">
      <c r="A225" s="44" t="s">
        <v>520</v>
      </c>
      <c r="B225" s="15" t="s">
        <v>396</v>
      </c>
      <c r="C225" s="14" t="s">
        <v>186</v>
      </c>
      <c r="D225" s="57">
        <v>36.323999999999998</v>
      </c>
      <c r="E225" s="65">
        <v>10</v>
      </c>
      <c r="F225" s="65">
        <v>0</v>
      </c>
      <c r="G225" s="64">
        <v>0</v>
      </c>
      <c r="H225" s="64">
        <v>0</v>
      </c>
      <c r="I225" s="65">
        <v>3</v>
      </c>
      <c r="J225" s="64">
        <v>0</v>
      </c>
      <c r="K225" s="64">
        <v>0</v>
      </c>
      <c r="L225" s="66"/>
      <c r="M225" s="66"/>
      <c r="N225" s="66"/>
      <c r="O225" s="66"/>
      <c r="P225" s="66"/>
      <c r="Q225" s="66"/>
      <c r="R225" s="66"/>
      <c r="S225" s="66"/>
      <c r="T225" s="66"/>
      <c r="U225" s="66"/>
      <c r="V225" s="66"/>
      <c r="W225" s="66"/>
      <c r="X225" s="66"/>
    </row>
    <row r="226" spans="1:24" ht="13.5" customHeight="1" x14ac:dyDescent="0.25">
      <c r="A226" s="44" t="s">
        <v>521</v>
      </c>
      <c r="B226" s="15" t="s">
        <v>361</v>
      </c>
      <c r="C226" s="14" t="s">
        <v>187</v>
      </c>
      <c r="D226" s="57">
        <v>11.72</v>
      </c>
      <c r="E226" s="65"/>
      <c r="F226" s="65">
        <v>0</v>
      </c>
      <c r="G226" s="64">
        <v>0</v>
      </c>
      <c r="H226" s="64">
        <v>0</v>
      </c>
      <c r="I226" s="65">
        <v>0</v>
      </c>
      <c r="J226" s="64">
        <v>0</v>
      </c>
      <c r="K226" s="64">
        <v>0</v>
      </c>
      <c r="L226" s="66"/>
      <c r="M226" s="66"/>
      <c r="N226" s="66"/>
      <c r="O226" s="66"/>
      <c r="P226" s="66"/>
      <c r="Q226" s="66"/>
      <c r="R226" s="66"/>
      <c r="S226" s="66"/>
      <c r="T226" s="66"/>
      <c r="U226" s="66"/>
      <c r="V226" s="66"/>
      <c r="W226" s="66"/>
      <c r="X226" s="66"/>
    </row>
    <row r="227" spans="1:24" ht="13.5" customHeight="1" x14ac:dyDescent="0.25">
      <c r="A227" s="44" t="s">
        <v>522</v>
      </c>
      <c r="B227" s="15" t="s">
        <v>368</v>
      </c>
      <c r="C227" s="14" t="s">
        <v>188</v>
      </c>
      <c r="D227" s="57">
        <v>15.6</v>
      </c>
      <c r="E227" s="65">
        <v>10</v>
      </c>
      <c r="F227" s="65">
        <v>0</v>
      </c>
      <c r="G227" s="64">
        <v>0</v>
      </c>
      <c r="H227" s="64">
        <v>0</v>
      </c>
      <c r="I227" s="65">
        <v>0</v>
      </c>
      <c r="J227" s="64">
        <v>0</v>
      </c>
      <c r="K227" s="64">
        <v>0</v>
      </c>
      <c r="L227" s="66"/>
      <c r="M227" s="66"/>
      <c r="N227" s="66"/>
      <c r="O227" s="66"/>
      <c r="P227" s="66"/>
      <c r="Q227" s="66"/>
      <c r="R227" s="66"/>
      <c r="S227" s="66"/>
      <c r="T227" s="66"/>
      <c r="U227" s="66"/>
      <c r="V227" s="66"/>
      <c r="W227" s="66"/>
      <c r="X227" s="66"/>
    </row>
    <row r="228" spans="1:24" ht="13.5" customHeight="1" x14ac:dyDescent="0.25">
      <c r="A228" s="44" t="s">
        <v>523</v>
      </c>
      <c r="B228" s="15" t="s">
        <v>403</v>
      </c>
      <c r="C228" s="14" t="s">
        <v>189</v>
      </c>
      <c r="D228" s="57">
        <v>48.744999999999997</v>
      </c>
      <c r="E228" s="65">
        <v>28</v>
      </c>
      <c r="F228" s="65">
        <v>2</v>
      </c>
      <c r="G228" s="64">
        <v>7.1428571428571432</v>
      </c>
      <c r="H228" s="64">
        <v>2</v>
      </c>
      <c r="I228" s="65">
        <v>3</v>
      </c>
      <c r="J228" s="64">
        <v>2</v>
      </c>
      <c r="K228" s="64">
        <v>7.1428571428571432</v>
      </c>
      <c r="L228" s="66"/>
      <c r="M228" s="66"/>
      <c r="N228" s="66"/>
      <c r="O228" s="66"/>
      <c r="P228" s="66"/>
      <c r="Q228" s="66"/>
      <c r="R228" s="66"/>
      <c r="S228" s="66"/>
      <c r="T228" s="66"/>
      <c r="U228" s="66"/>
      <c r="V228" s="66"/>
      <c r="W228" s="66"/>
      <c r="X228" s="66"/>
    </row>
    <row r="229" spans="1:24" ht="13.5" customHeight="1" x14ac:dyDescent="0.25">
      <c r="A229" s="44" t="s">
        <v>524</v>
      </c>
      <c r="B229" s="15" t="s">
        <v>364</v>
      </c>
      <c r="C229" s="14" t="s">
        <v>190</v>
      </c>
      <c r="D229" s="57">
        <v>29.77</v>
      </c>
      <c r="E229" s="65">
        <v>20</v>
      </c>
      <c r="F229" s="65">
        <v>1</v>
      </c>
      <c r="G229" s="64">
        <v>5</v>
      </c>
      <c r="H229" s="64">
        <v>1</v>
      </c>
      <c r="I229" s="65">
        <v>0</v>
      </c>
      <c r="J229" s="64">
        <v>0</v>
      </c>
      <c r="K229" s="64">
        <v>0</v>
      </c>
      <c r="L229" s="66"/>
      <c r="M229" s="66"/>
      <c r="N229" s="66"/>
      <c r="O229" s="66"/>
      <c r="P229" s="66"/>
      <c r="Q229" s="66"/>
      <c r="R229" s="66"/>
      <c r="S229" s="66"/>
      <c r="T229" s="66"/>
      <c r="U229" s="66"/>
      <c r="V229" s="66"/>
      <c r="W229" s="66"/>
      <c r="X229" s="66"/>
    </row>
    <row r="230" spans="1:24" ht="13.5" customHeight="1" x14ac:dyDescent="0.25">
      <c r="A230" s="44" t="s">
        <v>525</v>
      </c>
      <c r="B230" s="15" t="s">
        <v>377</v>
      </c>
      <c r="C230" s="14" t="s">
        <v>589</v>
      </c>
      <c r="D230" s="57">
        <v>10.48</v>
      </c>
      <c r="E230" s="65">
        <v>50</v>
      </c>
      <c r="F230" s="65">
        <v>4</v>
      </c>
      <c r="G230" s="64">
        <v>8</v>
      </c>
      <c r="H230" s="64">
        <v>4</v>
      </c>
      <c r="I230" s="65">
        <v>0</v>
      </c>
      <c r="J230" s="64">
        <v>4</v>
      </c>
      <c r="K230" s="64">
        <v>8</v>
      </c>
      <c r="L230" s="66"/>
      <c r="M230" s="66"/>
      <c r="N230" s="66"/>
      <c r="O230" s="66"/>
      <c r="P230" s="66"/>
      <c r="Q230" s="66"/>
      <c r="R230" s="66"/>
      <c r="S230" s="66"/>
      <c r="T230" s="66"/>
      <c r="U230" s="66"/>
      <c r="V230" s="66"/>
      <c r="W230" s="66"/>
      <c r="X230" s="66"/>
    </row>
    <row r="231" spans="1:24" ht="13.5" customHeight="1" x14ac:dyDescent="0.25">
      <c r="A231" s="44" t="s">
        <v>526</v>
      </c>
      <c r="B231" s="15" t="s">
        <v>372</v>
      </c>
      <c r="C231" s="14" t="s">
        <v>590</v>
      </c>
      <c r="D231" s="57">
        <v>4.2479999999999993</v>
      </c>
      <c r="E231" s="65"/>
      <c r="F231" s="65">
        <v>0</v>
      </c>
      <c r="G231" s="64">
        <v>0</v>
      </c>
      <c r="H231" s="64">
        <v>0</v>
      </c>
      <c r="I231" s="65">
        <v>0</v>
      </c>
      <c r="J231" s="64">
        <v>0</v>
      </c>
      <c r="K231" s="64">
        <v>0</v>
      </c>
      <c r="L231" s="66"/>
      <c r="M231" s="66"/>
      <c r="N231" s="66"/>
      <c r="O231" s="66"/>
      <c r="P231" s="66"/>
      <c r="Q231" s="66"/>
      <c r="R231" s="66"/>
      <c r="S231" s="66"/>
      <c r="T231" s="66"/>
      <c r="U231" s="66"/>
      <c r="V231" s="66"/>
      <c r="W231" s="66"/>
      <c r="X231" s="66"/>
    </row>
    <row r="232" spans="1:24" ht="13.5" customHeight="1" x14ac:dyDescent="0.25">
      <c r="A232" s="44" t="s">
        <v>527</v>
      </c>
      <c r="B232" s="15" t="s">
        <v>376</v>
      </c>
      <c r="C232" s="14" t="s">
        <v>591</v>
      </c>
      <c r="D232" s="57">
        <v>16.59</v>
      </c>
      <c r="E232" s="65">
        <v>6</v>
      </c>
      <c r="F232" s="65">
        <v>0</v>
      </c>
      <c r="G232" s="64">
        <v>0</v>
      </c>
      <c r="H232" s="64">
        <v>0</v>
      </c>
      <c r="I232" s="65">
        <v>0</v>
      </c>
      <c r="J232" s="64">
        <v>0</v>
      </c>
      <c r="K232" s="64">
        <v>0</v>
      </c>
      <c r="L232" s="66"/>
      <c r="M232" s="66"/>
      <c r="N232" s="66"/>
      <c r="O232" s="66"/>
      <c r="P232" s="66"/>
      <c r="Q232" s="66"/>
      <c r="R232" s="66"/>
      <c r="S232" s="66"/>
      <c r="T232" s="66"/>
      <c r="U232" s="66"/>
      <c r="V232" s="66"/>
      <c r="W232" s="66"/>
      <c r="X232" s="66"/>
    </row>
    <row r="233" spans="1:24" ht="13.5" customHeight="1" x14ac:dyDescent="0.25">
      <c r="A233" s="44" t="s">
        <v>528</v>
      </c>
      <c r="B233" s="15" t="s">
        <v>561</v>
      </c>
      <c r="C233" s="14" t="s">
        <v>592</v>
      </c>
      <c r="D233" s="57">
        <v>10.74</v>
      </c>
      <c r="E233" s="65"/>
      <c r="F233" s="65">
        <v>0</v>
      </c>
      <c r="G233" s="64">
        <v>0</v>
      </c>
      <c r="H233" s="64">
        <v>0</v>
      </c>
      <c r="I233" s="65">
        <v>0</v>
      </c>
      <c r="J233" s="64">
        <v>0</v>
      </c>
      <c r="K233" s="64">
        <v>0</v>
      </c>
      <c r="L233" s="66"/>
      <c r="M233" s="66"/>
      <c r="N233" s="66"/>
      <c r="O233" s="66"/>
      <c r="P233" s="66"/>
      <c r="Q233" s="66"/>
      <c r="R233" s="66"/>
      <c r="S233" s="66"/>
      <c r="T233" s="66"/>
      <c r="U233" s="66"/>
      <c r="V233" s="66"/>
      <c r="W233" s="66"/>
      <c r="X233" s="66"/>
    </row>
    <row r="234" spans="1:24" ht="13.5" customHeight="1" x14ac:dyDescent="0.25">
      <c r="A234" s="44" t="s">
        <v>529</v>
      </c>
      <c r="B234" s="15" t="s">
        <v>376</v>
      </c>
      <c r="C234" s="14" t="s">
        <v>593</v>
      </c>
      <c r="D234" s="57">
        <v>6.34</v>
      </c>
      <c r="E234" s="65"/>
      <c r="F234" s="65">
        <v>0</v>
      </c>
      <c r="G234" s="64">
        <v>0</v>
      </c>
      <c r="H234" s="64">
        <v>0</v>
      </c>
      <c r="I234" s="65">
        <v>0</v>
      </c>
      <c r="J234" s="64">
        <v>0</v>
      </c>
      <c r="K234" s="64">
        <v>0</v>
      </c>
      <c r="L234" s="66"/>
      <c r="M234" s="66"/>
      <c r="N234" s="66"/>
      <c r="O234" s="66"/>
      <c r="P234" s="66"/>
      <c r="Q234" s="66"/>
      <c r="R234" s="66"/>
      <c r="S234" s="66"/>
      <c r="T234" s="66"/>
      <c r="U234" s="66"/>
      <c r="V234" s="66"/>
      <c r="W234" s="66"/>
      <c r="X234" s="66"/>
    </row>
    <row r="235" spans="1:24" ht="13.5" customHeight="1" x14ac:dyDescent="0.25">
      <c r="A235" s="44" t="s">
        <v>530</v>
      </c>
      <c r="B235" s="15" t="s">
        <v>384</v>
      </c>
      <c r="C235" s="14" t="s">
        <v>594</v>
      </c>
      <c r="D235" s="57">
        <v>9.7439999999999998</v>
      </c>
      <c r="E235" s="65"/>
      <c r="F235" s="65">
        <v>0</v>
      </c>
      <c r="G235" s="64">
        <v>0</v>
      </c>
      <c r="H235" s="64">
        <v>0</v>
      </c>
      <c r="I235" s="65">
        <v>0</v>
      </c>
      <c r="J235" s="64">
        <v>0</v>
      </c>
      <c r="K235" s="64">
        <v>0</v>
      </c>
      <c r="L235" s="66"/>
      <c r="M235" s="66"/>
      <c r="N235" s="66"/>
      <c r="O235" s="66"/>
      <c r="P235" s="66"/>
      <c r="Q235" s="66"/>
      <c r="R235" s="66"/>
      <c r="S235" s="66"/>
      <c r="T235" s="66"/>
      <c r="U235" s="66"/>
      <c r="V235" s="66"/>
      <c r="W235" s="66"/>
      <c r="X235" s="66"/>
    </row>
    <row r="236" spans="1:24" ht="13.5" customHeight="1" x14ac:dyDescent="0.25">
      <c r="A236" s="44" t="s">
        <v>531</v>
      </c>
      <c r="B236" s="15" t="s">
        <v>367</v>
      </c>
      <c r="C236" s="14" t="s">
        <v>595</v>
      </c>
      <c r="D236" s="57">
        <v>19.28</v>
      </c>
      <c r="E236" s="65"/>
      <c r="F236" s="65">
        <v>0</v>
      </c>
      <c r="G236" s="64">
        <v>0</v>
      </c>
      <c r="H236" s="64">
        <v>0</v>
      </c>
      <c r="I236" s="65">
        <v>0</v>
      </c>
      <c r="J236" s="64">
        <v>0</v>
      </c>
      <c r="K236" s="64">
        <v>0</v>
      </c>
      <c r="L236" s="66"/>
      <c r="M236" s="66"/>
      <c r="N236" s="66"/>
      <c r="O236" s="66"/>
      <c r="P236" s="66"/>
      <c r="Q236" s="66"/>
      <c r="R236" s="66"/>
      <c r="S236" s="66"/>
      <c r="T236" s="66"/>
      <c r="U236" s="66"/>
      <c r="V236" s="66"/>
      <c r="W236" s="66"/>
      <c r="X236" s="66"/>
    </row>
    <row r="237" spans="1:24" ht="13.5" customHeight="1" x14ac:dyDescent="0.25">
      <c r="A237" s="44" t="s">
        <v>532</v>
      </c>
      <c r="B237" s="15" t="s">
        <v>562</v>
      </c>
      <c r="C237" s="14" t="s">
        <v>596</v>
      </c>
      <c r="D237" s="57">
        <v>8.68</v>
      </c>
      <c r="E237" s="65"/>
      <c r="F237" s="65">
        <v>0</v>
      </c>
      <c r="G237" s="64">
        <v>0</v>
      </c>
      <c r="H237" s="64">
        <v>0</v>
      </c>
      <c r="I237" s="65">
        <v>0</v>
      </c>
      <c r="J237" s="64">
        <v>0</v>
      </c>
      <c r="K237" s="64">
        <v>0</v>
      </c>
      <c r="L237" s="66"/>
      <c r="M237" s="66"/>
      <c r="N237" s="66"/>
      <c r="O237" s="66"/>
      <c r="P237" s="66"/>
      <c r="Q237" s="66"/>
      <c r="R237" s="66"/>
      <c r="S237" s="66"/>
      <c r="T237" s="66"/>
      <c r="U237" s="66"/>
      <c r="V237" s="66"/>
      <c r="W237" s="66"/>
      <c r="X237" s="66"/>
    </row>
    <row r="238" spans="1:24" ht="13.5" customHeight="1" x14ac:dyDescent="0.25">
      <c r="A238" s="44" t="s">
        <v>533</v>
      </c>
      <c r="B238" s="15" t="s">
        <v>374</v>
      </c>
      <c r="C238" s="14" t="s">
        <v>191</v>
      </c>
      <c r="D238" s="57">
        <v>19.86</v>
      </c>
      <c r="E238" s="65">
        <v>30</v>
      </c>
      <c r="F238" s="65">
        <v>2</v>
      </c>
      <c r="G238" s="64">
        <v>6.666666666666667</v>
      </c>
      <c r="H238" s="64">
        <v>2</v>
      </c>
      <c r="I238" s="65">
        <v>0</v>
      </c>
      <c r="J238" s="64">
        <v>0</v>
      </c>
      <c r="K238" s="64">
        <v>0</v>
      </c>
      <c r="L238" s="66"/>
      <c r="M238" s="66"/>
      <c r="N238" s="66"/>
      <c r="O238" s="66"/>
      <c r="P238" s="66"/>
      <c r="Q238" s="66"/>
      <c r="R238" s="66"/>
      <c r="S238" s="66"/>
      <c r="T238" s="66"/>
      <c r="U238" s="66"/>
      <c r="V238" s="66"/>
      <c r="W238" s="66"/>
      <c r="X238" s="66"/>
    </row>
    <row r="239" spans="1:24" ht="13.5" customHeight="1" x14ac:dyDescent="0.25">
      <c r="A239" s="44" t="s">
        <v>534</v>
      </c>
      <c r="B239" s="15" t="s">
        <v>404</v>
      </c>
      <c r="C239" s="14" t="s">
        <v>192</v>
      </c>
      <c r="D239" s="57">
        <v>72.08</v>
      </c>
      <c r="E239" s="65"/>
      <c r="F239" s="65">
        <v>0</v>
      </c>
      <c r="G239" s="64">
        <v>0</v>
      </c>
      <c r="H239" s="64">
        <v>0</v>
      </c>
      <c r="I239" s="65">
        <v>0</v>
      </c>
      <c r="J239" s="64">
        <v>0</v>
      </c>
      <c r="K239" s="64">
        <v>0</v>
      </c>
      <c r="L239" s="66"/>
      <c r="M239" s="66"/>
      <c r="N239" s="66"/>
      <c r="O239" s="66"/>
      <c r="P239" s="66"/>
      <c r="Q239" s="66"/>
      <c r="R239" s="66"/>
      <c r="S239" s="66"/>
      <c r="T239" s="66"/>
      <c r="U239" s="66"/>
      <c r="V239" s="66"/>
      <c r="W239" s="66"/>
      <c r="X239" s="66"/>
    </row>
    <row r="240" spans="1:24" ht="13.5" customHeight="1" x14ac:dyDescent="0.25">
      <c r="A240" s="44" t="s">
        <v>535</v>
      </c>
      <c r="B240" s="15" t="s">
        <v>558</v>
      </c>
      <c r="C240" s="14" t="s">
        <v>193</v>
      </c>
      <c r="D240" s="57">
        <v>38.19</v>
      </c>
      <c r="E240" s="65"/>
      <c r="F240" s="65">
        <v>0</v>
      </c>
      <c r="G240" s="64">
        <v>0</v>
      </c>
      <c r="H240" s="64">
        <v>0</v>
      </c>
      <c r="I240" s="65">
        <v>0</v>
      </c>
      <c r="J240" s="64">
        <v>0</v>
      </c>
      <c r="K240" s="64">
        <v>0</v>
      </c>
      <c r="L240" s="66"/>
      <c r="M240" s="66"/>
      <c r="N240" s="66"/>
      <c r="O240" s="66"/>
      <c r="P240" s="66"/>
      <c r="Q240" s="66"/>
      <c r="R240" s="66"/>
      <c r="S240" s="66"/>
      <c r="T240" s="66"/>
      <c r="U240" s="66"/>
      <c r="V240" s="66"/>
      <c r="W240" s="66"/>
      <c r="X240" s="66"/>
    </row>
    <row r="241" spans="1:24" ht="13.5" customHeight="1" x14ac:dyDescent="0.25">
      <c r="A241" s="44" t="s">
        <v>536</v>
      </c>
      <c r="B241" s="15" t="s">
        <v>374</v>
      </c>
      <c r="C241" s="14" t="s">
        <v>194</v>
      </c>
      <c r="D241" s="57">
        <v>20.190000000000001</v>
      </c>
      <c r="E241" s="65">
        <v>4</v>
      </c>
      <c r="F241" s="65">
        <v>0</v>
      </c>
      <c r="G241" s="64">
        <v>0</v>
      </c>
      <c r="H241" s="64">
        <v>0</v>
      </c>
      <c r="I241" s="65">
        <v>0</v>
      </c>
      <c r="J241" s="64">
        <v>0</v>
      </c>
      <c r="K241" s="64">
        <v>0</v>
      </c>
      <c r="L241" s="66"/>
      <c r="M241" s="66"/>
      <c r="N241" s="66"/>
      <c r="O241" s="66"/>
      <c r="P241" s="66"/>
      <c r="Q241" s="66"/>
      <c r="R241" s="66"/>
      <c r="S241" s="66"/>
      <c r="T241" s="66"/>
      <c r="U241" s="66"/>
      <c r="V241" s="66"/>
      <c r="W241" s="66"/>
      <c r="X241" s="66"/>
    </row>
    <row r="242" spans="1:24" ht="13.5" customHeight="1" x14ac:dyDescent="0.25">
      <c r="A242" s="44" t="s">
        <v>537</v>
      </c>
      <c r="B242" s="15" t="s">
        <v>385</v>
      </c>
      <c r="C242" s="14" t="s">
        <v>195</v>
      </c>
      <c r="D242" s="57">
        <v>22.57</v>
      </c>
      <c r="E242" s="65">
        <v>6</v>
      </c>
      <c r="F242" s="65">
        <v>0</v>
      </c>
      <c r="G242" s="64">
        <v>0</v>
      </c>
      <c r="H242" s="64">
        <v>0</v>
      </c>
      <c r="I242" s="65">
        <v>0</v>
      </c>
      <c r="J242" s="64">
        <v>0</v>
      </c>
      <c r="K242" s="64">
        <v>0</v>
      </c>
      <c r="L242" s="66"/>
      <c r="M242" s="66"/>
      <c r="N242" s="66"/>
      <c r="O242" s="66"/>
      <c r="P242" s="66"/>
      <c r="Q242" s="66"/>
      <c r="R242" s="66"/>
      <c r="S242" s="66"/>
      <c r="T242" s="66"/>
      <c r="U242" s="66"/>
      <c r="V242" s="66"/>
      <c r="W242" s="66"/>
      <c r="X242" s="66"/>
    </row>
    <row r="243" spans="1:24" ht="13.5" customHeight="1" x14ac:dyDescent="0.25">
      <c r="A243" s="44" t="s">
        <v>538</v>
      </c>
      <c r="B243" s="15" t="s">
        <v>410</v>
      </c>
      <c r="C243" s="14" t="s">
        <v>196</v>
      </c>
      <c r="D243" s="57">
        <v>29.2</v>
      </c>
      <c r="E243" s="65">
        <v>20</v>
      </c>
      <c r="F243" s="65">
        <v>1</v>
      </c>
      <c r="G243" s="64">
        <v>5</v>
      </c>
      <c r="H243" s="64">
        <v>1</v>
      </c>
      <c r="I243" s="65">
        <v>1</v>
      </c>
      <c r="J243" s="64">
        <v>1</v>
      </c>
      <c r="K243" s="64">
        <v>5</v>
      </c>
      <c r="L243" s="66"/>
      <c r="M243" s="66"/>
      <c r="N243" s="66"/>
      <c r="O243" s="66"/>
      <c r="P243" s="66"/>
      <c r="Q243" s="66"/>
      <c r="R243" s="66"/>
      <c r="S243" s="66"/>
      <c r="T243" s="66"/>
      <c r="U243" s="66"/>
      <c r="V243" s="66"/>
      <c r="W243" s="66"/>
      <c r="X243" s="66"/>
    </row>
    <row r="244" spans="1:24" ht="13.5" customHeight="1" x14ac:dyDescent="0.25">
      <c r="A244" s="44" t="s">
        <v>539</v>
      </c>
      <c r="B244" s="15" t="s">
        <v>381</v>
      </c>
      <c r="C244" s="14" t="s">
        <v>197</v>
      </c>
      <c r="D244" s="57">
        <v>10.1</v>
      </c>
      <c r="E244" s="65">
        <v>32</v>
      </c>
      <c r="F244" s="65">
        <v>3</v>
      </c>
      <c r="G244" s="64">
        <v>9.375</v>
      </c>
      <c r="H244" s="64">
        <v>3</v>
      </c>
      <c r="I244" s="65">
        <v>0</v>
      </c>
      <c r="J244" s="64">
        <v>0</v>
      </c>
      <c r="K244" s="64">
        <v>0</v>
      </c>
      <c r="L244" s="66"/>
      <c r="M244" s="66"/>
      <c r="N244" s="66"/>
      <c r="O244" s="66"/>
      <c r="P244" s="66"/>
      <c r="Q244" s="66"/>
      <c r="R244" s="66"/>
      <c r="S244" s="66"/>
      <c r="T244" s="66"/>
      <c r="U244" s="66"/>
      <c r="V244" s="66"/>
      <c r="W244" s="66"/>
      <c r="X244" s="66"/>
    </row>
    <row r="245" spans="1:24" ht="13.5" customHeight="1" x14ac:dyDescent="0.25">
      <c r="A245" s="44" t="s">
        <v>540</v>
      </c>
      <c r="B245" s="15" t="s">
        <v>377</v>
      </c>
      <c r="C245" s="14" t="s">
        <v>198</v>
      </c>
      <c r="D245" s="57">
        <v>8.5</v>
      </c>
      <c r="E245" s="65">
        <v>46</v>
      </c>
      <c r="F245" s="65">
        <v>4</v>
      </c>
      <c r="G245" s="64">
        <v>8.695652173913043</v>
      </c>
      <c r="H245" s="64">
        <v>4</v>
      </c>
      <c r="I245" s="65">
        <v>4</v>
      </c>
      <c r="J245" s="64">
        <v>4</v>
      </c>
      <c r="K245" s="64">
        <v>8.695652173913043</v>
      </c>
      <c r="L245" s="66"/>
      <c r="M245" s="66"/>
      <c r="N245" s="66"/>
      <c r="O245" s="66"/>
      <c r="P245" s="66"/>
      <c r="Q245" s="66"/>
      <c r="R245" s="66"/>
      <c r="S245" s="66"/>
      <c r="T245" s="66"/>
      <c r="U245" s="66"/>
      <c r="V245" s="66"/>
      <c r="W245" s="66"/>
      <c r="X245" s="66"/>
    </row>
    <row r="246" spans="1:24" ht="13.5" customHeight="1" x14ac:dyDescent="0.25">
      <c r="A246" s="44" t="s">
        <v>541</v>
      </c>
      <c r="B246" s="15" t="s">
        <v>409</v>
      </c>
      <c r="C246" s="14" t="s">
        <v>199</v>
      </c>
      <c r="D246" s="57">
        <v>8.99</v>
      </c>
      <c r="E246" s="65">
        <v>5</v>
      </c>
      <c r="F246" s="65">
        <v>0</v>
      </c>
      <c r="G246" s="64">
        <v>0</v>
      </c>
      <c r="H246" s="64">
        <v>0</v>
      </c>
      <c r="I246" s="65">
        <v>0</v>
      </c>
      <c r="J246" s="64">
        <v>0</v>
      </c>
      <c r="K246" s="64">
        <v>0</v>
      </c>
      <c r="L246" s="66"/>
      <c r="M246" s="66"/>
      <c r="N246" s="66"/>
      <c r="O246" s="66"/>
      <c r="P246" s="66"/>
      <c r="Q246" s="66"/>
      <c r="R246" s="66"/>
      <c r="S246" s="66"/>
      <c r="T246" s="66"/>
      <c r="U246" s="66"/>
      <c r="V246" s="66"/>
      <c r="W246" s="66"/>
      <c r="X246" s="66"/>
    </row>
    <row r="247" spans="1:24" ht="13.5" customHeight="1" x14ac:dyDescent="0.25">
      <c r="A247" s="44" t="s">
        <v>542</v>
      </c>
      <c r="B247" s="15" t="s">
        <v>410</v>
      </c>
      <c r="C247" s="14" t="s">
        <v>200</v>
      </c>
      <c r="D247" s="57">
        <v>7.580000000000001</v>
      </c>
      <c r="E247" s="65">
        <v>10</v>
      </c>
      <c r="F247" s="65">
        <v>0</v>
      </c>
      <c r="G247" s="64">
        <v>0</v>
      </c>
      <c r="H247" s="64">
        <v>0</v>
      </c>
      <c r="I247" s="65">
        <v>1</v>
      </c>
      <c r="J247" s="64">
        <v>0</v>
      </c>
      <c r="K247" s="64">
        <v>0</v>
      </c>
      <c r="L247" s="66"/>
      <c r="M247" s="66"/>
      <c r="N247" s="66"/>
      <c r="O247" s="66"/>
      <c r="P247" s="66"/>
      <c r="Q247" s="66"/>
      <c r="R247" s="66"/>
      <c r="S247" s="66"/>
      <c r="T247" s="66"/>
      <c r="U247" s="66"/>
      <c r="V247" s="66"/>
      <c r="W247" s="66"/>
      <c r="X247" s="66"/>
    </row>
    <row r="248" spans="1:24" ht="13.5" customHeight="1" x14ac:dyDescent="0.25">
      <c r="A248" s="44" t="s">
        <v>543</v>
      </c>
      <c r="B248" s="15" t="s">
        <v>361</v>
      </c>
      <c r="C248" s="14" t="s">
        <v>201</v>
      </c>
      <c r="D248" s="57">
        <v>20.810000000000002</v>
      </c>
      <c r="E248" s="65">
        <v>30</v>
      </c>
      <c r="F248" s="65">
        <v>2</v>
      </c>
      <c r="G248" s="64">
        <v>6.666666666666667</v>
      </c>
      <c r="H248" s="64">
        <v>2</v>
      </c>
      <c r="I248" s="65">
        <v>3</v>
      </c>
      <c r="J248" s="64">
        <v>2</v>
      </c>
      <c r="K248" s="64">
        <v>6.666666666666667</v>
      </c>
      <c r="L248" s="66"/>
      <c r="M248" s="66"/>
      <c r="N248" s="66"/>
      <c r="O248" s="66"/>
      <c r="P248" s="66"/>
      <c r="Q248" s="66"/>
      <c r="R248" s="66"/>
      <c r="S248" s="66"/>
      <c r="T248" s="66"/>
      <c r="U248" s="66"/>
      <c r="V248" s="66"/>
      <c r="W248" s="66"/>
      <c r="X248" s="66"/>
    </row>
    <row r="249" spans="1:24" ht="13.5" customHeight="1" x14ac:dyDescent="0.25">
      <c r="A249" s="44" t="s">
        <v>544</v>
      </c>
      <c r="B249" s="15" t="s">
        <v>403</v>
      </c>
      <c r="C249" s="14" t="s">
        <v>202</v>
      </c>
      <c r="D249" s="57">
        <v>37.106000000000002</v>
      </c>
      <c r="E249" s="65">
        <v>12</v>
      </c>
      <c r="F249" s="65">
        <v>1</v>
      </c>
      <c r="G249" s="64">
        <v>8.3333333333333339</v>
      </c>
      <c r="H249" s="64">
        <v>1</v>
      </c>
      <c r="I249" s="65">
        <v>0</v>
      </c>
      <c r="J249" s="64">
        <v>0</v>
      </c>
      <c r="K249" s="64">
        <v>0</v>
      </c>
      <c r="L249" s="66"/>
      <c r="M249" s="66"/>
      <c r="N249" s="66"/>
      <c r="O249" s="66"/>
      <c r="P249" s="66"/>
      <c r="Q249" s="66"/>
      <c r="R249" s="66"/>
      <c r="S249" s="66"/>
      <c r="T249" s="66"/>
      <c r="U249" s="66"/>
      <c r="V249" s="66"/>
      <c r="W249" s="66"/>
      <c r="X249" s="66"/>
    </row>
    <row r="250" spans="1:24" ht="13.5" customHeight="1" x14ac:dyDescent="0.25">
      <c r="A250" s="44" t="s">
        <v>545</v>
      </c>
      <c r="B250" s="15" t="s">
        <v>387</v>
      </c>
      <c r="C250" s="14" t="s">
        <v>203</v>
      </c>
      <c r="D250" s="57">
        <v>10.25</v>
      </c>
      <c r="E250" s="65">
        <v>50</v>
      </c>
      <c r="F250" s="65">
        <v>4</v>
      </c>
      <c r="G250" s="64">
        <v>8</v>
      </c>
      <c r="H250" s="64">
        <v>4</v>
      </c>
      <c r="I250" s="65">
        <v>0</v>
      </c>
      <c r="J250" s="64">
        <v>0</v>
      </c>
      <c r="K250" s="64">
        <v>0</v>
      </c>
      <c r="L250" s="66"/>
      <c r="M250" s="66"/>
      <c r="N250" s="66"/>
      <c r="O250" s="66"/>
      <c r="P250" s="66"/>
      <c r="Q250" s="66"/>
      <c r="R250" s="66"/>
      <c r="S250" s="66"/>
      <c r="T250" s="66"/>
      <c r="U250" s="66"/>
      <c r="V250" s="66"/>
      <c r="W250" s="66"/>
      <c r="X250" s="66"/>
    </row>
    <row r="251" spans="1:24" ht="13.5" customHeight="1" x14ac:dyDescent="0.25">
      <c r="A251" s="44" t="s">
        <v>546</v>
      </c>
      <c r="B251" s="15" t="s">
        <v>377</v>
      </c>
      <c r="C251" s="14" t="s">
        <v>204</v>
      </c>
      <c r="D251" s="57">
        <v>12.31</v>
      </c>
      <c r="E251" s="65">
        <v>55</v>
      </c>
      <c r="F251" s="65">
        <v>5</v>
      </c>
      <c r="G251" s="64">
        <v>9.0909090909090917</v>
      </c>
      <c r="H251" s="64">
        <v>5</v>
      </c>
      <c r="I251" s="65">
        <v>4</v>
      </c>
      <c r="J251" s="64">
        <v>4</v>
      </c>
      <c r="K251" s="64">
        <v>7.2727272727272725</v>
      </c>
      <c r="L251" s="66"/>
      <c r="M251" s="66"/>
      <c r="N251" s="66"/>
      <c r="O251" s="66"/>
      <c r="P251" s="66"/>
      <c r="Q251" s="66"/>
      <c r="R251" s="66"/>
      <c r="S251" s="66"/>
      <c r="T251" s="66"/>
      <c r="U251" s="66"/>
      <c r="V251" s="66"/>
      <c r="W251" s="66"/>
      <c r="X251" s="66"/>
    </row>
    <row r="252" spans="1:24" ht="13.5" customHeight="1" x14ac:dyDescent="0.25">
      <c r="A252" s="44" t="s">
        <v>547</v>
      </c>
      <c r="B252" s="15" t="s">
        <v>377</v>
      </c>
      <c r="C252" s="14" t="s">
        <v>205</v>
      </c>
      <c r="D252" s="57">
        <v>48.4</v>
      </c>
      <c r="E252" s="65">
        <v>22</v>
      </c>
      <c r="F252" s="65">
        <v>2</v>
      </c>
      <c r="G252" s="64">
        <v>9.0909090909090917</v>
      </c>
      <c r="H252" s="64">
        <v>2</v>
      </c>
      <c r="I252" s="65">
        <v>2</v>
      </c>
      <c r="J252" s="64">
        <v>2</v>
      </c>
      <c r="K252" s="64">
        <v>9.0909090909090917</v>
      </c>
      <c r="L252" s="66"/>
      <c r="M252" s="66"/>
      <c r="N252" s="66"/>
      <c r="O252" s="66"/>
      <c r="P252" s="66"/>
      <c r="Q252" s="66"/>
      <c r="R252" s="66"/>
      <c r="S252" s="66"/>
      <c r="T252" s="66"/>
      <c r="U252" s="66"/>
      <c r="V252" s="66"/>
      <c r="W252" s="66"/>
      <c r="X252" s="66"/>
    </row>
    <row r="253" spans="1:24" ht="13.5" customHeight="1" x14ac:dyDescent="0.25">
      <c r="A253" s="44" t="s">
        <v>548</v>
      </c>
      <c r="B253" s="15" t="s">
        <v>361</v>
      </c>
      <c r="C253" s="14" t="s">
        <v>206</v>
      </c>
      <c r="D253" s="57">
        <v>46.02</v>
      </c>
      <c r="E253" s="65">
        <v>70</v>
      </c>
      <c r="F253" s="65">
        <v>6</v>
      </c>
      <c r="G253" s="64">
        <v>8.5714285714285712</v>
      </c>
      <c r="H253" s="64">
        <v>6</v>
      </c>
      <c r="I253" s="65">
        <v>7</v>
      </c>
      <c r="J253" s="64">
        <v>6</v>
      </c>
      <c r="K253" s="64">
        <v>8.5714285714285712</v>
      </c>
      <c r="L253" s="66"/>
      <c r="M253" s="66"/>
      <c r="N253" s="66"/>
      <c r="O253" s="66"/>
      <c r="P253" s="66"/>
      <c r="Q253" s="66"/>
      <c r="R253" s="66"/>
      <c r="S253" s="66"/>
      <c r="T253" s="66"/>
      <c r="U253" s="66"/>
      <c r="V253" s="66"/>
      <c r="W253" s="66"/>
      <c r="X253" s="66"/>
    </row>
    <row r="254" spans="1:24" ht="13.5" customHeight="1" x14ac:dyDescent="0.25">
      <c r="A254" s="44" t="s">
        <v>549</v>
      </c>
      <c r="B254" s="15" t="s">
        <v>389</v>
      </c>
      <c r="C254" s="14" t="s">
        <v>207</v>
      </c>
      <c r="D254" s="57">
        <v>48.019999999999996</v>
      </c>
      <c r="E254" s="65">
        <v>10</v>
      </c>
      <c r="F254" s="65">
        <v>0</v>
      </c>
      <c r="G254" s="64">
        <v>0</v>
      </c>
      <c r="H254" s="64">
        <v>0</v>
      </c>
      <c r="I254" s="65">
        <v>2</v>
      </c>
      <c r="J254" s="64">
        <v>0</v>
      </c>
      <c r="K254" s="64">
        <v>0</v>
      </c>
      <c r="L254" s="66"/>
      <c r="M254" s="66"/>
      <c r="N254" s="66"/>
      <c r="O254" s="66"/>
      <c r="P254" s="66"/>
      <c r="Q254" s="66"/>
      <c r="R254" s="66"/>
      <c r="S254" s="66"/>
      <c r="T254" s="66"/>
      <c r="U254" s="66"/>
      <c r="V254" s="66"/>
      <c r="W254" s="66"/>
      <c r="X254" s="66"/>
    </row>
    <row r="255" spans="1:24" ht="13.5" customHeight="1" x14ac:dyDescent="0.25">
      <c r="A255" s="44" t="s">
        <v>550</v>
      </c>
      <c r="B255" s="15" t="s">
        <v>370</v>
      </c>
      <c r="C255" s="14" t="s">
        <v>208</v>
      </c>
      <c r="D255" s="57">
        <v>19.3</v>
      </c>
      <c r="E255" s="65">
        <v>15</v>
      </c>
      <c r="F255" s="65">
        <v>1</v>
      </c>
      <c r="G255" s="64">
        <v>6.666666666666667</v>
      </c>
      <c r="H255" s="64">
        <v>1</v>
      </c>
      <c r="I255" s="65">
        <v>0</v>
      </c>
      <c r="J255" s="64">
        <v>0</v>
      </c>
      <c r="K255" s="64">
        <v>0</v>
      </c>
      <c r="L255" s="66"/>
      <c r="M255" s="66"/>
      <c r="N255" s="66"/>
      <c r="O255" s="66"/>
      <c r="P255" s="66"/>
      <c r="Q255" s="66"/>
      <c r="R255" s="66"/>
      <c r="S255" s="66"/>
      <c r="T255" s="66"/>
      <c r="U255" s="66"/>
      <c r="V255" s="66"/>
      <c r="W255" s="66"/>
      <c r="X255" s="66"/>
    </row>
    <row r="256" spans="1:24" ht="13.5" customHeight="1" x14ac:dyDescent="0.25">
      <c r="A256" s="44" t="s">
        <v>551</v>
      </c>
      <c r="B256" s="15" t="s">
        <v>374</v>
      </c>
      <c r="C256" s="14" t="s">
        <v>209</v>
      </c>
      <c r="D256" s="57">
        <v>8.59</v>
      </c>
      <c r="E256" s="65">
        <v>10</v>
      </c>
      <c r="F256" s="65">
        <v>0</v>
      </c>
      <c r="G256" s="64">
        <v>0</v>
      </c>
      <c r="H256" s="64">
        <v>0</v>
      </c>
      <c r="I256" s="65">
        <v>0</v>
      </c>
      <c r="J256" s="64">
        <v>0</v>
      </c>
      <c r="K256" s="64">
        <v>0</v>
      </c>
      <c r="L256" s="66"/>
      <c r="M256" s="66"/>
      <c r="N256" s="66"/>
      <c r="O256" s="66"/>
      <c r="P256" s="66"/>
      <c r="Q256" s="66"/>
      <c r="R256" s="66"/>
      <c r="S256" s="66"/>
      <c r="T256" s="66"/>
      <c r="U256" s="66"/>
      <c r="V256" s="66"/>
      <c r="W256" s="66"/>
      <c r="X256" s="66"/>
    </row>
    <row r="257" spans="1:24" ht="13.5" customHeight="1" x14ac:dyDescent="0.25">
      <c r="A257" s="44" t="s">
        <v>552</v>
      </c>
      <c r="B257" s="15" t="s">
        <v>411</v>
      </c>
      <c r="C257" s="14" t="s">
        <v>210</v>
      </c>
      <c r="D257" s="57">
        <v>12.08</v>
      </c>
      <c r="E257" s="65">
        <v>14</v>
      </c>
      <c r="F257" s="65">
        <v>1</v>
      </c>
      <c r="G257" s="64">
        <v>7.1428571428571432</v>
      </c>
      <c r="H257" s="64">
        <v>1</v>
      </c>
      <c r="I257" s="65">
        <v>0</v>
      </c>
      <c r="J257" s="64">
        <v>0</v>
      </c>
      <c r="K257" s="64">
        <v>0</v>
      </c>
      <c r="L257" s="66"/>
      <c r="M257" s="66"/>
      <c r="N257" s="66"/>
      <c r="O257" s="66"/>
      <c r="P257" s="66"/>
      <c r="Q257" s="66"/>
      <c r="R257" s="66"/>
      <c r="S257" s="66"/>
      <c r="T257" s="66"/>
      <c r="U257" s="66"/>
      <c r="V257" s="66"/>
      <c r="W257" s="66"/>
      <c r="X257" s="66"/>
    </row>
    <row r="258" spans="1:24" ht="13.5" customHeight="1" x14ac:dyDescent="0.25">
      <c r="A258" s="44" t="s">
        <v>564</v>
      </c>
      <c r="B258" s="15" t="s">
        <v>375</v>
      </c>
      <c r="C258" s="14" t="s">
        <v>211</v>
      </c>
      <c r="D258" s="57">
        <v>16.360000000000003</v>
      </c>
      <c r="E258" s="65">
        <v>10</v>
      </c>
      <c r="F258" s="65">
        <v>0</v>
      </c>
      <c r="G258" s="64">
        <v>0</v>
      </c>
      <c r="H258" s="64">
        <v>0</v>
      </c>
      <c r="I258" s="65">
        <v>0</v>
      </c>
      <c r="J258" s="64">
        <v>0</v>
      </c>
      <c r="K258" s="64">
        <v>0</v>
      </c>
      <c r="L258" s="66"/>
      <c r="M258" s="66"/>
      <c r="N258" s="66"/>
      <c r="O258" s="66"/>
      <c r="P258" s="66"/>
      <c r="Q258" s="66"/>
      <c r="R258" s="66"/>
      <c r="S258" s="66"/>
      <c r="T258" s="66"/>
      <c r="U258" s="66"/>
      <c r="V258" s="66"/>
      <c r="W258" s="66"/>
      <c r="X258" s="66"/>
    </row>
    <row r="259" spans="1:24" ht="13.5" customHeight="1" x14ac:dyDescent="0.25">
      <c r="A259" s="44" t="s">
        <v>565</v>
      </c>
      <c r="B259" s="15" t="s">
        <v>376</v>
      </c>
      <c r="C259" s="14" t="s">
        <v>212</v>
      </c>
      <c r="D259" s="57">
        <v>2.1599999999999997</v>
      </c>
      <c r="E259" s="65">
        <v>10</v>
      </c>
      <c r="F259" s="65">
        <v>0</v>
      </c>
      <c r="G259" s="64">
        <v>0</v>
      </c>
      <c r="H259" s="64">
        <v>0</v>
      </c>
      <c r="I259" s="65">
        <v>0</v>
      </c>
      <c r="J259" s="64">
        <v>0</v>
      </c>
      <c r="K259" s="64">
        <v>0</v>
      </c>
      <c r="L259" s="66"/>
      <c r="M259" s="66"/>
      <c r="N259" s="66"/>
      <c r="O259" s="66"/>
      <c r="P259" s="66"/>
      <c r="Q259" s="66"/>
      <c r="R259" s="66"/>
      <c r="S259" s="66"/>
      <c r="T259" s="66"/>
      <c r="U259" s="66"/>
      <c r="V259" s="66"/>
      <c r="W259" s="66"/>
      <c r="X259" s="66"/>
    </row>
    <row r="260" spans="1:24" ht="13.5" customHeight="1" x14ac:dyDescent="0.25">
      <c r="A260" s="44" t="s">
        <v>566</v>
      </c>
      <c r="B260" s="15" t="s">
        <v>377</v>
      </c>
      <c r="C260" s="14" t="s">
        <v>213</v>
      </c>
      <c r="D260" s="57">
        <v>5.4</v>
      </c>
      <c r="E260" s="65">
        <v>30</v>
      </c>
      <c r="F260" s="65">
        <v>2</v>
      </c>
      <c r="G260" s="64">
        <v>6.666666666666667</v>
      </c>
      <c r="H260" s="64">
        <v>2</v>
      </c>
      <c r="I260" s="65">
        <v>3</v>
      </c>
      <c r="J260" s="64">
        <v>2</v>
      </c>
      <c r="K260" s="64">
        <v>6.666666666666667</v>
      </c>
      <c r="L260" s="66"/>
      <c r="M260" s="66"/>
      <c r="N260" s="66"/>
      <c r="O260" s="66"/>
      <c r="P260" s="66"/>
      <c r="Q260" s="66"/>
      <c r="R260" s="66"/>
      <c r="S260" s="66"/>
      <c r="T260" s="66"/>
      <c r="U260" s="66"/>
      <c r="V260" s="66"/>
      <c r="W260" s="66"/>
      <c r="X260" s="66"/>
    </row>
    <row r="261" spans="1:24" s="4" customFormat="1" ht="13.5" customHeight="1" x14ac:dyDescent="0.25">
      <c r="A261" s="70"/>
      <c r="B261" s="18" t="s">
        <v>39</v>
      </c>
      <c r="C261" s="16"/>
      <c r="D261" s="73">
        <v>9708.4220919000036</v>
      </c>
      <c r="E261" s="73">
        <v>3995</v>
      </c>
      <c r="F261" s="73">
        <v>282</v>
      </c>
      <c r="G261" s="73">
        <v>7.0588235294117645</v>
      </c>
      <c r="H261" s="73">
        <v>282</v>
      </c>
      <c r="I261" s="73">
        <v>207</v>
      </c>
      <c r="J261" s="73">
        <v>163</v>
      </c>
      <c r="K261" s="73">
        <v>4.0801001251564459</v>
      </c>
    </row>
    <row r="262" spans="1:24" ht="13.5" hidden="1" customHeight="1" x14ac:dyDescent="0.25"/>
    <row r="263" spans="1:24" ht="35.25" hidden="1" customHeight="1" x14ac:dyDescent="0.25">
      <c r="A263" s="189" t="s">
        <v>570</v>
      </c>
      <c r="B263" s="189"/>
      <c r="C263" s="22"/>
      <c r="D263" s="23"/>
      <c r="E263" s="24"/>
      <c r="F263" s="190"/>
      <c r="G263" s="190"/>
      <c r="H263" s="190"/>
      <c r="I263" s="190"/>
      <c r="J263" s="190"/>
      <c r="K263" s="39"/>
    </row>
    <row r="264" spans="1:24" ht="10.5" hidden="1" customHeight="1" x14ac:dyDescent="0.25"/>
    <row r="265" spans="1:24" s="50" customFormat="1" ht="13.5" customHeight="1" x14ac:dyDescent="0.2">
      <c r="A265" s="68" t="s">
        <v>599</v>
      </c>
      <c r="B265" s="49" t="s">
        <v>601</v>
      </c>
      <c r="C265" s="51"/>
      <c r="D265" s="51"/>
      <c r="E265" s="52"/>
      <c r="F265" s="54"/>
      <c r="H265" s="55"/>
      <c r="I265" s="55"/>
      <c r="O265" s="56"/>
      <c r="S265" s="56"/>
      <c r="T265" s="56"/>
    </row>
    <row r="266" spans="1:24" s="50" customFormat="1" ht="13.5" customHeight="1" x14ac:dyDescent="0.2">
      <c r="A266" s="68" t="s">
        <v>600</v>
      </c>
      <c r="B266" s="49" t="s">
        <v>602</v>
      </c>
      <c r="C266" s="51"/>
      <c r="D266" s="51"/>
      <c r="E266" s="52"/>
      <c r="F266" s="54"/>
      <c r="H266" s="55"/>
      <c r="I266" s="55"/>
      <c r="O266" s="56"/>
      <c r="S266" s="56"/>
      <c r="T266" s="56"/>
    </row>
  </sheetData>
  <mergeCells count="16">
    <mergeCell ref="F1:K1"/>
    <mergeCell ref="H5:H7"/>
    <mergeCell ref="J5:J7"/>
    <mergeCell ref="A4:A7"/>
    <mergeCell ref="B4:B7"/>
    <mergeCell ref="C4:C7"/>
    <mergeCell ref="D4:D7"/>
    <mergeCell ref="E4:E7"/>
    <mergeCell ref="F4:F7"/>
    <mergeCell ref="J4:K4"/>
    <mergeCell ref="K5:K7"/>
    <mergeCell ref="G4:G7"/>
    <mergeCell ref="I4:I7"/>
    <mergeCell ref="A2:J2"/>
    <mergeCell ref="A263:B263"/>
    <mergeCell ref="F263:J263"/>
  </mergeCells>
  <pageMargins left="0.23622047244094491" right="0.23622047244094491" top="0.78740157480314965" bottom="0.78740157480314965" header="0.31496062992125984" footer="0.31496062992125984"/>
  <pageSetup paperSize="9" scale="66" fitToHeight="7" orientation="landscape" horizontalDpi="180" verticalDpi="180" r:id="rId1"/>
  <headerFooter differentFirst="1">
    <oddHeader>&amp;LПроект квот добычи охотничьих ресурсов&amp;Cбарсук обыкновенный&amp;RСаратовская область</oddHeader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1"/>
  <sheetViews>
    <sheetView view="pageBreakPreview" topLeftCell="A168" zoomScale="85" zoomScaleNormal="100" zoomScaleSheetLayoutView="85" workbookViewId="0">
      <selection activeCell="F181" sqref="F181"/>
    </sheetView>
  </sheetViews>
  <sheetFormatPr defaultRowHeight="15.75" x14ac:dyDescent="0.25"/>
  <cols>
    <col min="1" max="1" width="39.7109375" style="86" bestFit="1" customWidth="1"/>
    <col min="2" max="2" width="9.140625" style="86"/>
    <col min="3" max="3" width="11.5703125" style="86" customWidth="1"/>
    <col min="4" max="4" width="11.7109375" style="86" customWidth="1"/>
    <col min="5" max="5" width="13.140625" style="86" customWidth="1"/>
    <col min="6" max="6" width="14" style="86" customWidth="1"/>
    <col min="7" max="16384" width="9.140625" style="86"/>
  </cols>
  <sheetData>
    <row r="1" spans="1:6" x14ac:dyDescent="0.25">
      <c r="E1" s="106" t="s">
        <v>634</v>
      </c>
    </row>
    <row r="2" spans="1:6" ht="27.75" customHeight="1" x14ac:dyDescent="0.25">
      <c r="A2" s="196" t="s">
        <v>632</v>
      </c>
      <c r="B2" s="196"/>
      <c r="C2" s="196"/>
      <c r="D2" s="196"/>
      <c r="E2" s="196"/>
      <c r="F2" s="196"/>
    </row>
    <row r="3" spans="1:6" ht="14.25" customHeight="1" x14ac:dyDescent="0.3">
      <c r="A3" s="105"/>
    </row>
    <row r="4" spans="1:6" s="85" customFormat="1" ht="31.5" x14ac:dyDescent="0.25">
      <c r="A4" s="87" t="s">
        <v>58</v>
      </c>
      <c r="B4" s="84" t="s">
        <v>587</v>
      </c>
      <c r="C4" s="84" t="s">
        <v>605</v>
      </c>
      <c r="D4" s="84" t="s">
        <v>606</v>
      </c>
      <c r="E4" s="84" t="s">
        <v>563</v>
      </c>
      <c r="F4" s="84" t="s">
        <v>607</v>
      </c>
    </row>
    <row r="5" spans="1:6" s="82" customFormat="1" x14ac:dyDescent="0.25">
      <c r="A5" s="80" t="s">
        <v>46</v>
      </c>
      <c r="B5" s="81">
        <v>6</v>
      </c>
      <c r="C5" s="81">
        <v>0</v>
      </c>
      <c r="D5" s="81">
        <v>0</v>
      </c>
      <c r="E5" s="81">
        <v>11</v>
      </c>
      <c r="F5" s="81">
        <v>3</v>
      </c>
    </row>
    <row r="6" spans="1:6" s="82" customFormat="1" x14ac:dyDescent="0.25">
      <c r="A6" s="80" t="s">
        <v>47</v>
      </c>
      <c r="B6" s="81">
        <v>0</v>
      </c>
      <c r="C6" s="81">
        <v>0</v>
      </c>
      <c r="D6" s="81">
        <v>0</v>
      </c>
      <c r="E6" s="81">
        <v>0</v>
      </c>
      <c r="F6" s="81">
        <v>0</v>
      </c>
    </row>
    <row r="7" spans="1:6" s="82" customFormat="1" x14ac:dyDescent="0.25">
      <c r="A7" s="80" t="s">
        <v>48</v>
      </c>
      <c r="B7" s="81">
        <v>2</v>
      </c>
      <c r="C7" s="81">
        <v>8</v>
      </c>
      <c r="D7" s="81">
        <v>0</v>
      </c>
      <c r="E7" s="81">
        <v>12</v>
      </c>
      <c r="F7" s="81">
        <v>4</v>
      </c>
    </row>
    <row r="8" spans="1:6" s="82" customFormat="1" x14ac:dyDescent="0.25">
      <c r="A8" s="80" t="s">
        <v>49</v>
      </c>
      <c r="B8" s="81">
        <v>0</v>
      </c>
      <c r="C8" s="81">
        <v>0</v>
      </c>
      <c r="D8" s="81">
        <v>18</v>
      </c>
      <c r="E8" s="81">
        <v>36</v>
      </c>
      <c r="F8" s="81">
        <v>0</v>
      </c>
    </row>
    <row r="9" spans="1:6" s="82" customFormat="1" x14ac:dyDescent="0.25">
      <c r="A9" s="80" t="s">
        <v>50</v>
      </c>
      <c r="B9" s="81">
        <v>8</v>
      </c>
      <c r="C9" s="81">
        <v>0</v>
      </c>
      <c r="D9" s="81">
        <v>0</v>
      </c>
      <c r="E9" s="81">
        <v>10</v>
      </c>
      <c r="F9" s="81">
        <v>0</v>
      </c>
    </row>
    <row r="10" spans="1:6" s="82" customFormat="1" x14ac:dyDescent="0.25">
      <c r="A10" s="80" t="s">
        <v>51</v>
      </c>
      <c r="B10" s="81">
        <v>1</v>
      </c>
      <c r="C10" s="81">
        <v>0</v>
      </c>
      <c r="D10" s="81">
        <v>0</v>
      </c>
      <c r="E10" s="81">
        <v>9</v>
      </c>
      <c r="F10" s="81">
        <v>0</v>
      </c>
    </row>
    <row r="11" spans="1:6" s="82" customFormat="1" x14ac:dyDescent="0.25">
      <c r="A11" s="80" t="s">
        <v>52</v>
      </c>
      <c r="B11" s="81">
        <v>0</v>
      </c>
      <c r="C11" s="81">
        <v>0</v>
      </c>
      <c r="D11" s="81">
        <v>0</v>
      </c>
      <c r="E11" s="81">
        <v>4</v>
      </c>
      <c r="F11" s="81">
        <v>2</v>
      </c>
    </row>
    <row r="12" spans="1:6" s="82" customFormat="1" x14ac:dyDescent="0.25">
      <c r="A12" s="80" t="s">
        <v>53</v>
      </c>
      <c r="B12" s="81">
        <v>1</v>
      </c>
      <c r="C12" s="81">
        <v>0</v>
      </c>
      <c r="D12" s="81">
        <v>0</v>
      </c>
      <c r="E12" s="81">
        <v>6</v>
      </c>
      <c r="F12" s="81">
        <v>5</v>
      </c>
    </row>
    <row r="13" spans="1:6" s="82" customFormat="1" x14ac:dyDescent="0.25">
      <c r="A13" s="80" t="s">
        <v>54</v>
      </c>
      <c r="B13" s="81">
        <v>6</v>
      </c>
      <c r="C13" s="81">
        <v>0</v>
      </c>
      <c r="D13" s="81">
        <v>0</v>
      </c>
      <c r="E13" s="81">
        <v>10</v>
      </c>
      <c r="F13" s="81">
        <v>0</v>
      </c>
    </row>
    <row r="14" spans="1:6" s="82" customFormat="1" x14ac:dyDescent="0.25">
      <c r="A14" s="80" t="s">
        <v>55</v>
      </c>
      <c r="B14" s="81">
        <v>2</v>
      </c>
      <c r="C14" s="81">
        <v>1</v>
      </c>
      <c r="D14" s="81">
        <v>0</v>
      </c>
      <c r="E14" s="81">
        <v>14</v>
      </c>
      <c r="F14" s="81">
        <v>4</v>
      </c>
    </row>
    <row r="15" spans="1:6" s="82" customFormat="1" x14ac:dyDescent="0.25">
      <c r="A15" s="80" t="s">
        <v>56</v>
      </c>
      <c r="B15" s="81">
        <v>1</v>
      </c>
      <c r="C15" s="81">
        <v>0</v>
      </c>
      <c r="D15" s="81">
        <v>0</v>
      </c>
      <c r="E15" s="81">
        <v>15</v>
      </c>
      <c r="F15" s="81">
        <v>4</v>
      </c>
    </row>
    <row r="16" spans="1:6" s="82" customFormat="1" x14ac:dyDescent="0.25">
      <c r="A16" s="80" t="s">
        <v>59</v>
      </c>
      <c r="B16" s="81">
        <v>0</v>
      </c>
      <c r="C16" s="81">
        <v>0</v>
      </c>
      <c r="D16" s="81">
        <v>1</v>
      </c>
      <c r="E16" s="81">
        <v>10</v>
      </c>
      <c r="F16" s="81">
        <v>5</v>
      </c>
    </row>
    <row r="17" spans="1:6" s="82" customFormat="1" x14ac:dyDescent="0.25">
      <c r="A17" s="80" t="s">
        <v>60</v>
      </c>
      <c r="B17" s="81">
        <v>2</v>
      </c>
      <c r="C17" s="81">
        <v>0</v>
      </c>
      <c r="D17" s="81">
        <v>0</v>
      </c>
      <c r="E17" s="81">
        <v>6</v>
      </c>
      <c r="F17" s="81">
        <v>0</v>
      </c>
    </row>
    <row r="18" spans="1:6" s="82" customFormat="1" x14ac:dyDescent="0.25">
      <c r="A18" s="80" t="s">
        <v>61</v>
      </c>
      <c r="B18" s="81">
        <v>2</v>
      </c>
      <c r="C18" s="81">
        <v>0</v>
      </c>
      <c r="D18" s="81">
        <v>0</v>
      </c>
      <c r="E18" s="81">
        <v>13</v>
      </c>
      <c r="F18" s="81">
        <v>3</v>
      </c>
    </row>
    <row r="19" spans="1:6" s="82" customFormat="1" x14ac:dyDescent="0.25">
      <c r="A19" s="80" t="s">
        <v>62</v>
      </c>
      <c r="B19" s="81">
        <v>0</v>
      </c>
      <c r="C19" s="81">
        <v>0</v>
      </c>
      <c r="D19" s="81">
        <v>0</v>
      </c>
      <c r="E19" s="81">
        <v>0</v>
      </c>
      <c r="F19" s="81">
        <v>0</v>
      </c>
    </row>
    <row r="20" spans="1:6" s="82" customFormat="1" x14ac:dyDescent="0.25">
      <c r="A20" s="80" t="s">
        <v>63</v>
      </c>
      <c r="B20" s="81">
        <v>1</v>
      </c>
      <c r="C20" s="81">
        <v>0</v>
      </c>
      <c r="D20" s="81">
        <v>0</v>
      </c>
      <c r="E20" s="81">
        <v>2</v>
      </c>
      <c r="F20" s="81">
        <v>0</v>
      </c>
    </row>
    <row r="21" spans="1:6" s="82" customFormat="1" x14ac:dyDescent="0.25">
      <c r="A21" s="80" t="s">
        <v>64</v>
      </c>
      <c r="B21" s="81">
        <v>0</v>
      </c>
      <c r="C21" s="81">
        <v>0</v>
      </c>
      <c r="D21" s="81">
        <v>14</v>
      </c>
      <c r="E21" s="81">
        <v>14</v>
      </c>
      <c r="F21" s="81">
        <v>0</v>
      </c>
    </row>
    <row r="22" spans="1:6" s="82" customFormat="1" x14ac:dyDescent="0.25">
      <c r="A22" s="80" t="s">
        <v>65</v>
      </c>
      <c r="B22" s="81">
        <v>16</v>
      </c>
      <c r="C22" s="81">
        <v>0</v>
      </c>
      <c r="D22" s="81">
        <v>0</v>
      </c>
      <c r="E22" s="81">
        <v>5</v>
      </c>
      <c r="F22" s="81">
        <v>0</v>
      </c>
    </row>
    <row r="23" spans="1:6" s="82" customFormat="1" x14ac:dyDescent="0.25">
      <c r="A23" s="80" t="s">
        <v>66</v>
      </c>
      <c r="B23" s="81">
        <v>1</v>
      </c>
      <c r="C23" s="81">
        <v>0</v>
      </c>
      <c r="D23" s="81">
        <v>0</v>
      </c>
      <c r="E23" s="81">
        <v>6</v>
      </c>
      <c r="F23" s="81">
        <v>0</v>
      </c>
    </row>
    <row r="24" spans="1:6" s="82" customFormat="1" x14ac:dyDescent="0.25">
      <c r="A24" s="80" t="s">
        <v>67</v>
      </c>
      <c r="B24" s="81">
        <v>5</v>
      </c>
      <c r="C24" s="81">
        <v>5</v>
      </c>
      <c r="D24" s="81">
        <v>4</v>
      </c>
      <c r="E24" s="81">
        <v>18</v>
      </c>
      <c r="F24" s="81">
        <v>4</v>
      </c>
    </row>
    <row r="25" spans="1:6" s="82" customFormat="1" x14ac:dyDescent="0.25">
      <c r="A25" s="80" t="s">
        <v>68</v>
      </c>
      <c r="B25" s="81">
        <v>0</v>
      </c>
      <c r="C25" s="81">
        <v>0</v>
      </c>
      <c r="D25" s="81">
        <v>0</v>
      </c>
      <c r="E25" s="81">
        <v>1</v>
      </c>
      <c r="F25" s="81">
        <v>1</v>
      </c>
    </row>
    <row r="26" spans="1:6" s="82" customFormat="1" x14ac:dyDescent="0.25">
      <c r="A26" s="80" t="s">
        <v>69</v>
      </c>
      <c r="B26" s="81">
        <v>4</v>
      </c>
      <c r="C26" s="81">
        <v>0</v>
      </c>
      <c r="D26" s="81">
        <v>0</v>
      </c>
      <c r="E26" s="81">
        <v>12</v>
      </c>
      <c r="F26" s="81">
        <v>4</v>
      </c>
    </row>
    <row r="27" spans="1:6" s="82" customFormat="1" x14ac:dyDescent="0.25">
      <c r="A27" s="80" t="s">
        <v>70</v>
      </c>
      <c r="B27" s="81">
        <v>2</v>
      </c>
      <c r="C27" s="81">
        <v>0</v>
      </c>
      <c r="D27" s="81">
        <v>0</v>
      </c>
      <c r="E27" s="81">
        <v>7</v>
      </c>
      <c r="F27" s="81">
        <v>0</v>
      </c>
    </row>
    <row r="28" spans="1:6" s="82" customFormat="1" x14ac:dyDescent="0.25">
      <c r="A28" s="80" t="s">
        <v>71</v>
      </c>
      <c r="B28" s="81">
        <v>1</v>
      </c>
      <c r="C28" s="81">
        <v>0</v>
      </c>
      <c r="D28" s="81">
        <v>0</v>
      </c>
      <c r="E28" s="81">
        <v>5</v>
      </c>
      <c r="F28" s="81">
        <v>0</v>
      </c>
    </row>
    <row r="29" spans="1:6" s="82" customFormat="1" x14ac:dyDescent="0.25">
      <c r="A29" s="80" t="s">
        <v>72</v>
      </c>
      <c r="B29" s="81">
        <v>2</v>
      </c>
      <c r="C29" s="81">
        <v>3</v>
      </c>
      <c r="D29" s="81">
        <v>0</v>
      </c>
      <c r="E29" s="81">
        <v>15</v>
      </c>
      <c r="F29" s="81">
        <v>3</v>
      </c>
    </row>
    <row r="30" spans="1:6" s="82" customFormat="1" x14ac:dyDescent="0.25">
      <c r="A30" s="80" t="s">
        <v>73</v>
      </c>
      <c r="B30" s="81">
        <v>4</v>
      </c>
      <c r="C30" s="81">
        <v>0</v>
      </c>
      <c r="D30" s="81">
        <v>0</v>
      </c>
      <c r="E30" s="81">
        <v>5</v>
      </c>
      <c r="F30" s="81">
        <v>0</v>
      </c>
    </row>
    <row r="31" spans="1:6" s="82" customFormat="1" x14ac:dyDescent="0.25">
      <c r="A31" s="80" t="s">
        <v>74</v>
      </c>
      <c r="B31" s="81">
        <v>0</v>
      </c>
      <c r="C31" s="81">
        <v>0</v>
      </c>
      <c r="D31" s="81">
        <v>0</v>
      </c>
      <c r="E31" s="81">
        <v>10</v>
      </c>
      <c r="F31" s="81">
        <v>0</v>
      </c>
    </row>
    <row r="32" spans="1:6" s="82" customFormat="1" x14ac:dyDescent="0.25">
      <c r="A32" s="80" t="s">
        <v>75</v>
      </c>
      <c r="B32" s="81">
        <v>4</v>
      </c>
      <c r="C32" s="81">
        <v>9</v>
      </c>
      <c r="D32" s="81">
        <v>2</v>
      </c>
      <c r="E32" s="81">
        <v>24</v>
      </c>
      <c r="F32" s="81">
        <v>0</v>
      </c>
    </row>
    <row r="33" spans="1:6" s="82" customFormat="1" x14ac:dyDescent="0.25">
      <c r="A33" s="80" t="s">
        <v>76</v>
      </c>
      <c r="B33" s="81">
        <v>5</v>
      </c>
      <c r="C33" s="81">
        <v>0</v>
      </c>
      <c r="D33" s="81">
        <v>0</v>
      </c>
      <c r="E33" s="81">
        <v>12</v>
      </c>
      <c r="F33" s="81">
        <v>6</v>
      </c>
    </row>
    <row r="34" spans="1:6" s="82" customFormat="1" x14ac:dyDescent="0.25">
      <c r="A34" s="80" t="s">
        <v>77</v>
      </c>
      <c r="B34" s="81">
        <v>0</v>
      </c>
      <c r="C34" s="81">
        <v>0</v>
      </c>
      <c r="D34" s="81">
        <v>0</v>
      </c>
      <c r="E34" s="81">
        <v>0</v>
      </c>
      <c r="F34" s="81">
        <v>0</v>
      </c>
    </row>
    <row r="35" spans="1:6" s="82" customFormat="1" x14ac:dyDescent="0.25">
      <c r="A35" s="80" t="s">
        <v>78</v>
      </c>
      <c r="B35" s="81">
        <v>0</v>
      </c>
      <c r="C35" s="81">
        <v>0</v>
      </c>
      <c r="D35" s="81">
        <v>0</v>
      </c>
      <c r="E35" s="81">
        <v>6</v>
      </c>
      <c r="F35" s="81">
        <v>0</v>
      </c>
    </row>
    <row r="36" spans="1:6" s="82" customFormat="1" x14ac:dyDescent="0.25">
      <c r="A36" s="80" t="s">
        <v>79</v>
      </c>
      <c r="B36" s="81">
        <v>4</v>
      </c>
      <c r="C36" s="81">
        <v>5</v>
      </c>
      <c r="D36" s="81">
        <v>0</v>
      </c>
      <c r="E36" s="81">
        <v>22</v>
      </c>
      <c r="F36" s="81">
        <v>2</v>
      </c>
    </row>
    <row r="37" spans="1:6" s="82" customFormat="1" x14ac:dyDescent="0.25">
      <c r="A37" s="80" t="s">
        <v>80</v>
      </c>
      <c r="B37" s="81">
        <v>2</v>
      </c>
      <c r="C37" s="81">
        <v>0</v>
      </c>
      <c r="D37" s="81">
        <v>0</v>
      </c>
      <c r="E37" s="81">
        <v>7</v>
      </c>
      <c r="F37" s="81">
        <v>4</v>
      </c>
    </row>
    <row r="38" spans="1:6" s="82" customFormat="1" x14ac:dyDescent="0.25">
      <c r="A38" s="80" t="s">
        <v>81</v>
      </c>
      <c r="B38" s="81">
        <v>0</v>
      </c>
      <c r="C38" s="81">
        <v>0</v>
      </c>
      <c r="D38" s="81">
        <v>0</v>
      </c>
      <c r="E38" s="81">
        <v>4</v>
      </c>
      <c r="F38" s="81">
        <v>0</v>
      </c>
    </row>
    <row r="39" spans="1:6" s="82" customFormat="1" x14ac:dyDescent="0.25">
      <c r="A39" s="80" t="s">
        <v>82</v>
      </c>
      <c r="B39" s="81">
        <v>0</v>
      </c>
      <c r="C39" s="81">
        <v>0</v>
      </c>
      <c r="D39" s="81">
        <v>0</v>
      </c>
      <c r="E39" s="81">
        <v>5</v>
      </c>
      <c r="F39" s="81">
        <v>0</v>
      </c>
    </row>
    <row r="40" spans="1:6" s="82" customFormat="1" x14ac:dyDescent="0.25">
      <c r="A40" s="80" t="s">
        <v>83</v>
      </c>
      <c r="B40" s="81">
        <v>3</v>
      </c>
      <c r="C40" s="81">
        <v>0</v>
      </c>
      <c r="D40" s="81">
        <v>0</v>
      </c>
      <c r="E40" s="81">
        <v>60</v>
      </c>
      <c r="F40" s="81">
        <v>0</v>
      </c>
    </row>
    <row r="41" spans="1:6" s="82" customFormat="1" x14ac:dyDescent="0.25">
      <c r="A41" s="80" t="s">
        <v>84</v>
      </c>
      <c r="B41" s="81">
        <v>5</v>
      </c>
      <c r="C41" s="81">
        <v>1</v>
      </c>
      <c r="D41" s="81">
        <v>0</v>
      </c>
      <c r="E41" s="81">
        <v>19</v>
      </c>
      <c r="F41" s="81">
        <v>2</v>
      </c>
    </row>
    <row r="42" spans="1:6" s="82" customFormat="1" x14ac:dyDescent="0.25">
      <c r="A42" s="80" t="s">
        <v>85</v>
      </c>
      <c r="B42" s="81">
        <v>0</v>
      </c>
      <c r="C42" s="81">
        <v>0</v>
      </c>
      <c r="D42" s="81">
        <v>0</v>
      </c>
      <c r="E42" s="81">
        <v>4</v>
      </c>
      <c r="F42" s="81">
        <v>0</v>
      </c>
    </row>
    <row r="43" spans="1:6" s="82" customFormat="1" x14ac:dyDescent="0.25">
      <c r="A43" s="80" t="s">
        <v>86</v>
      </c>
      <c r="B43" s="81">
        <v>0</v>
      </c>
      <c r="C43" s="81">
        <v>0</v>
      </c>
      <c r="D43" s="81">
        <v>0</v>
      </c>
      <c r="E43" s="81">
        <v>4</v>
      </c>
      <c r="F43" s="81">
        <v>0</v>
      </c>
    </row>
    <row r="44" spans="1:6" s="82" customFormat="1" x14ac:dyDescent="0.25">
      <c r="A44" s="80" t="s">
        <v>87</v>
      </c>
      <c r="B44" s="81">
        <v>0</v>
      </c>
      <c r="C44" s="81">
        <v>2</v>
      </c>
      <c r="D44" s="81">
        <v>7</v>
      </c>
      <c r="E44" s="81">
        <v>8</v>
      </c>
      <c r="F44" s="81">
        <v>0</v>
      </c>
    </row>
    <row r="45" spans="1:6" s="82" customFormat="1" x14ac:dyDescent="0.25">
      <c r="A45" s="80" t="s">
        <v>88</v>
      </c>
      <c r="B45" s="81">
        <v>3</v>
      </c>
      <c r="C45" s="81">
        <v>0</v>
      </c>
      <c r="D45" s="81">
        <v>0</v>
      </c>
      <c r="E45" s="81">
        <v>7</v>
      </c>
      <c r="F45" s="81">
        <v>4</v>
      </c>
    </row>
    <row r="46" spans="1:6" s="82" customFormat="1" x14ac:dyDescent="0.25">
      <c r="A46" s="80" t="s">
        <v>89</v>
      </c>
      <c r="B46" s="81">
        <v>0</v>
      </c>
      <c r="C46" s="81">
        <v>0</v>
      </c>
      <c r="D46" s="81">
        <v>0</v>
      </c>
      <c r="E46" s="81">
        <v>0</v>
      </c>
      <c r="F46" s="81">
        <v>0</v>
      </c>
    </row>
    <row r="47" spans="1:6" s="82" customFormat="1" x14ac:dyDescent="0.25">
      <c r="A47" s="80" t="s">
        <v>90</v>
      </c>
      <c r="B47" s="81">
        <v>0</v>
      </c>
      <c r="C47" s="81">
        <v>0</v>
      </c>
      <c r="D47" s="81">
        <v>0</v>
      </c>
      <c r="E47" s="81">
        <v>2</v>
      </c>
      <c r="F47" s="81">
        <v>0</v>
      </c>
    </row>
    <row r="48" spans="1:6" s="82" customFormat="1" x14ac:dyDescent="0.25">
      <c r="A48" s="80" t="s">
        <v>91</v>
      </c>
      <c r="B48" s="81">
        <v>0</v>
      </c>
      <c r="C48" s="81">
        <v>0</v>
      </c>
      <c r="D48" s="81">
        <v>0</v>
      </c>
      <c r="E48" s="81">
        <v>0</v>
      </c>
      <c r="F48" s="81">
        <v>0</v>
      </c>
    </row>
    <row r="49" spans="1:6" s="82" customFormat="1" x14ac:dyDescent="0.25">
      <c r="A49" s="80" t="s">
        <v>92</v>
      </c>
      <c r="B49" s="81">
        <v>0</v>
      </c>
      <c r="C49" s="81">
        <v>0</v>
      </c>
      <c r="D49" s="81">
        <v>0</v>
      </c>
      <c r="E49" s="81">
        <v>2</v>
      </c>
      <c r="F49" s="81">
        <v>4</v>
      </c>
    </row>
    <row r="50" spans="1:6" s="82" customFormat="1" x14ac:dyDescent="0.25">
      <c r="A50" s="80" t="s">
        <v>93</v>
      </c>
      <c r="B50" s="81">
        <v>5</v>
      </c>
      <c r="C50" s="81">
        <v>0</v>
      </c>
      <c r="D50" s="81">
        <v>0</v>
      </c>
      <c r="E50" s="81">
        <v>15</v>
      </c>
      <c r="F50" s="81">
        <v>0</v>
      </c>
    </row>
    <row r="51" spans="1:6" s="82" customFormat="1" x14ac:dyDescent="0.25">
      <c r="A51" s="80" t="s">
        <v>94</v>
      </c>
      <c r="B51" s="81">
        <v>0</v>
      </c>
      <c r="C51" s="81">
        <v>0</v>
      </c>
      <c r="D51" s="81">
        <v>0</v>
      </c>
      <c r="E51" s="81">
        <v>3</v>
      </c>
      <c r="F51" s="81">
        <v>3</v>
      </c>
    </row>
    <row r="52" spans="1:6" s="82" customFormat="1" x14ac:dyDescent="0.25">
      <c r="A52" s="80" t="s">
        <v>95</v>
      </c>
      <c r="B52" s="81">
        <v>0</v>
      </c>
      <c r="C52" s="81">
        <v>0</v>
      </c>
      <c r="D52" s="81">
        <v>0</v>
      </c>
      <c r="E52" s="81">
        <v>1</v>
      </c>
      <c r="F52" s="81">
        <v>2</v>
      </c>
    </row>
    <row r="53" spans="1:6" s="82" customFormat="1" x14ac:dyDescent="0.25">
      <c r="A53" s="80" t="s">
        <v>96</v>
      </c>
      <c r="B53" s="81">
        <v>0</v>
      </c>
      <c r="C53" s="81">
        <v>0</v>
      </c>
      <c r="D53" s="81">
        <v>2</v>
      </c>
      <c r="E53" s="81">
        <v>55</v>
      </c>
      <c r="F53" s="81">
        <v>4</v>
      </c>
    </row>
    <row r="54" spans="1:6" s="82" customFormat="1" x14ac:dyDescent="0.25">
      <c r="A54" s="80" t="s">
        <v>97</v>
      </c>
      <c r="B54" s="81">
        <v>2</v>
      </c>
      <c r="C54" s="81">
        <v>0</v>
      </c>
      <c r="D54" s="81">
        <v>0</v>
      </c>
      <c r="E54" s="81">
        <v>10</v>
      </c>
      <c r="F54" s="81">
        <v>0</v>
      </c>
    </row>
    <row r="55" spans="1:6" s="82" customFormat="1" x14ac:dyDescent="0.25">
      <c r="A55" s="80" t="s">
        <v>98</v>
      </c>
      <c r="B55" s="81">
        <v>10</v>
      </c>
      <c r="C55" s="81">
        <v>0</v>
      </c>
      <c r="D55" s="81">
        <v>2</v>
      </c>
      <c r="E55" s="81">
        <v>11</v>
      </c>
      <c r="F55" s="81">
        <v>0</v>
      </c>
    </row>
    <row r="56" spans="1:6" s="82" customFormat="1" x14ac:dyDescent="0.25">
      <c r="A56" s="80" t="s">
        <v>99</v>
      </c>
      <c r="B56" s="81">
        <v>0</v>
      </c>
      <c r="C56" s="81">
        <v>0</v>
      </c>
      <c r="D56" s="81">
        <v>0</v>
      </c>
      <c r="E56" s="81">
        <v>1</v>
      </c>
      <c r="F56" s="81">
        <v>0</v>
      </c>
    </row>
    <row r="57" spans="1:6" s="82" customFormat="1" x14ac:dyDescent="0.25">
      <c r="A57" s="80" t="s">
        <v>100</v>
      </c>
      <c r="B57" s="81">
        <v>2</v>
      </c>
      <c r="C57" s="81">
        <v>0</v>
      </c>
      <c r="D57" s="81">
        <v>0</v>
      </c>
      <c r="E57" s="81">
        <v>5</v>
      </c>
      <c r="F57" s="81">
        <v>2</v>
      </c>
    </row>
    <row r="58" spans="1:6" s="82" customFormat="1" x14ac:dyDescent="0.25">
      <c r="A58" s="80" t="s">
        <v>101</v>
      </c>
      <c r="B58" s="81">
        <v>4</v>
      </c>
      <c r="C58" s="81">
        <v>7</v>
      </c>
      <c r="D58" s="81">
        <v>0</v>
      </c>
      <c r="E58" s="81">
        <v>7</v>
      </c>
      <c r="F58" s="81">
        <v>0</v>
      </c>
    </row>
    <row r="59" spans="1:6" s="82" customFormat="1" x14ac:dyDescent="0.25">
      <c r="A59" s="80" t="s">
        <v>102</v>
      </c>
      <c r="B59" s="81">
        <v>1</v>
      </c>
      <c r="C59" s="81">
        <v>0</v>
      </c>
      <c r="D59" s="81">
        <v>0</v>
      </c>
      <c r="E59" s="81">
        <v>10</v>
      </c>
      <c r="F59" s="81">
        <v>1</v>
      </c>
    </row>
    <row r="60" spans="1:6" s="82" customFormat="1" x14ac:dyDescent="0.25">
      <c r="A60" s="80" t="s">
        <v>103</v>
      </c>
      <c r="B60" s="81">
        <v>4</v>
      </c>
      <c r="C60" s="81">
        <v>3</v>
      </c>
      <c r="D60" s="81">
        <v>0</v>
      </c>
      <c r="E60" s="81">
        <v>4</v>
      </c>
      <c r="F60" s="81">
        <v>0</v>
      </c>
    </row>
    <row r="61" spans="1:6" s="82" customFormat="1" x14ac:dyDescent="0.25">
      <c r="A61" s="80" t="s">
        <v>104</v>
      </c>
      <c r="B61" s="81">
        <v>0</v>
      </c>
      <c r="C61" s="81">
        <v>0</v>
      </c>
      <c r="D61" s="81">
        <v>3</v>
      </c>
      <c r="E61" s="81">
        <v>8</v>
      </c>
      <c r="F61" s="81">
        <v>0</v>
      </c>
    </row>
    <row r="62" spans="1:6" s="82" customFormat="1" x14ac:dyDescent="0.25">
      <c r="A62" s="80" t="s">
        <v>105</v>
      </c>
      <c r="B62" s="81">
        <v>0</v>
      </c>
      <c r="C62" s="81">
        <v>0</v>
      </c>
      <c r="D62" s="81">
        <v>0</v>
      </c>
      <c r="E62" s="81">
        <v>1</v>
      </c>
      <c r="F62" s="81">
        <v>0</v>
      </c>
    </row>
    <row r="63" spans="1:6" s="82" customFormat="1" x14ac:dyDescent="0.25">
      <c r="A63" s="80" t="s">
        <v>106</v>
      </c>
      <c r="B63" s="81">
        <v>0</v>
      </c>
      <c r="C63" s="81">
        <v>0</v>
      </c>
      <c r="D63" s="81">
        <v>0</v>
      </c>
      <c r="E63" s="81">
        <v>8</v>
      </c>
      <c r="F63" s="81">
        <v>3</v>
      </c>
    </row>
    <row r="64" spans="1:6" s="82" customFormat="1" x14ac:dyDescent="0.25">
      <c r="A64" s="80" t="s">
        <v>107</v>
      </c>
      <c r="B64" s="81">
        <v>1</v>
      </c>
      <c r="C64" s="81">
        <v>1</v>
      </c>
      <c r="D64" s="81">
        <v>0</v>
      </c>
      <c r="E64" s="81">
        <v>20</v>
      </c>
      <c r="F64" s="81">
        <v>5</v>
      </c>
    </row>
    <row r="65" spans="1:6" s="82" customFormat="1" x14ac:dyDescent="0.25">
      <c r="A65" s="80" t="s">
        <v>108</v>
      </c>
      <c r="B65" s="81">
        <v>0</v>
      </c>
      <c r="C65" s="81">
        <v>0</v>
      </c>
      <c r="D65" s="81">
        <v>0</v>
      </c>
      <c r="E65" s="81">
        <v>5</v>
      </c>
      <c r="F65" s="81">
        <v>1</v>
      </c>
    </row>
    <row r="66" spans="1:6" s="82" customFormat="1" x14ac:dyDescent="0.25">
      <c r="A66" s="80" t="s">
        <v>109</v>
      </c>
      <c r="B66" s="81">
        <v>0</v>
      </c>
      <c r="C66" s="81">
        <v>0</v>
      </c>
      <c r="D66" s="81">
        <v>0</v>
      </c>
      <c r="E66" s="81">
        <v>2</v>
      </c>
      <c r="F66" s="81">
        <v>2</v>
      </c>
    </row>
    <row r="67" spans="1:6" s="82" customFormat="1" x14ac:dyDescent="0.25">
      <c r="A67" s="80" t="s">
        <v>110</v>
      </c>
      <c r="B67" s="81">
        <v>5</v>
      </c>
      <c r="C67" s="81">
        <v>0</v>
      </c>
      <c r="D67" s="81">
        <v>0</v>
      </c>
      <c r="E67" s="81">
        <v>7</v>
      </c>
      <c r="F67" s="81">
        <v>0</v>
      </c>
    </row>
    <row r="68" spans="1:6" s="82" customFormat="1" x14ac:dyDescent="0.25">
      <c r="A68" s="80" t="s">
        <v>111</v>
      </c>
      <c r="B68" s="81">
        <v>0</v>
      </c>
      <c r="C68" s="81">
        <v>0</v>
      </c>
      <c r="D68" s="81">
        <v>0</v>
      </c>
      <c r="E68" s="81">
        <v>7</v>
      </c>
      <c r="F68" s="81">
        <v>0</v>
      </c>
    </row>
    <row r="69" spans="1:6" s="82" customFormat="1" x14ac:dyDescent="0.25">
      <c r="A69" s="80" t="s">
        <v>112</v>
      </c>
      <c r="B69" s="81">
        <v>12</v>
      </c>
      <c r="C69" s="81">
        <v>4</v>
      </c>
      <c r="D69" s="81">
        <v>0</v>
      </c>
      <c r="E69" s="81">
        <v>7</v>
      </c>
      <c r="F69" s="81">
        <v>0</v>
      </c>
    </row>
    <row r="70" spans="1:6" s="82" customFormat="1" x14ac:dyDescent="0.25">
      <c r="A70" s="80" t="s">
        <v>113</v>
      </c>
      <c r="B70" s="81">
        <v>0</v>
      </c>
      <c r="C70" s="81">
        <v>0</v>
      </c>
      <c r="D70" s="81">
        <v>0</v>
      </c>
      <c r="E70" s="81">
        <v>0</v>
      </c>
      <c r="F70" s="81">
        <v>0</v>
      </c>
    </row>
    <row r="71" spans="1:6" s="82" customFormat="1" x14ac:dyDescent="0.25">
      <c r="A71" s="80" t="s">
        <v>114</v>
      </c>
      <c r="B71" s="81">
        <v>1</v>
      </c>
      <c r="C71" s="81">
        <v>0</v>
      </c>
      <c r="D71" s="81">
        <v>0</v>
      </c>
      <c r="E71" s="81">
        <v>8</v>
      </c>
      <c r="F71" s="81">
        <v>5</v>
      </c>
    </row>
    <row r="72" spans="1:6" s="82" customFormat="1" x14ac:dyDescent="0.25">
      <c r="A72" s="80" t="s">
        <v>115</v>
      </c>
      <c r="B72" s="81">
        <v>0</v>
      </c>
      <c r="C72" s="81">
        <v>0</v>
      </c>
      <c r="D72" s="81">
        <v>0</v>
      </c>
      <c r="E72" s="81">
        <v>2</v>
      </c>
      <c r="F72" s="81">
        <v>0</v>
      </c>
    </row>
    <row r="73" spans="1:6" s="82" customFormat="1" x14ac:dyDescent="0.25">
      <c r="A73" s="80" t="s">
        <v>116</v>
      </c>
      <c r="B73" s="81">
        <v>0</v>
      </c>
      <c r="C73" s="81">
        <v>0</v>
      </c>
      <c r="D73" s="81">
        <v>0</v>
      </c>
      <c r="E73" s="81">
        <v>1</v>
      </c>
      <c r="F73" s="81">
        <v>0</v>
      </c>
    </row>
    <row r="74" spans="1:6" s="82" customFormat="1" x14ac:dyDescent="0.25">
      <c r="A74" s="80" t="s">
        <v>117</v>
      </c>
      <c r="B74" s="81">
        <v>1</v>
      </c>
      <c r="C74" s="81">
        <v>0</v>
      </c>
      <c r="D74" s="81">
        <v>0</v>
      </c>
      <c r="E74" s="81">
        <v>3</v>
      </c>
      <c r="F74" s="81">
        <v>1</v>
      </c>
    </row>
    <row r="75" spans="1:6" s="82" customFormat="1" x14ac:dyDescent="0.25">
      <c r="A75" s="80" t="s">
        <v>118</v>
      </c>
      <c r="B75" s="81">
        <v>0</v>
      </c>
      <c r="C75" s="81">
        <v>0</v>
      </c>
      <c r="D75" s="81">
        <v>0</v>
      </c>
      <c r="E75" s="81">
        <v>3</v>
      </c>
      <c r="F75" s="81">
        <v>1</v>
      </c>
    </row>
    <row r="76" spans="1:6" s="82" customFormat="1" x14ac:dyDescent="0.25">
      <c r="A76" s="80" t="s">
        <v>119</v>
      </c>
      <c r="B76" s="81">
        <v>5</v>
      </c>
      <c r="C76" s="81">
        <v>0</v>
      </c>
      <c r="D76" s="81">
        <v>0</v>
      </c>
      <c r="E76" s="81">
        <v>8</v>
      </c>
      <c r="F76" s="81">
        <v>0</v>
      </c>
    </row>
    <row r="77" spans="1:6" s="82" customFormat="1" x14ac:dyDescent="0.25">
      <c r="A77" s="80" t="s">
        <v>120</v>
      </c>
      <c r="B77" s="81">
        <v>0</v>
      </c>
      <c r="C77" s="81">
        <v>0</v>
      </c>
      <c r="D77" s="81">
        <v>0</v>
      </c>
      <c r="E77" s="81">
        <v>3</v>
      </c>
      <c r="F77" s="81">
        <v>4</v>
      </c>
    </row>
    <row r="78" spans="1:6" s="82" customFormat="1" x14ac:dyDescent="0.25">
      <c r="A78" s="80" t="s">
        <v>121</v>
      </c>
      <c r="B78" s="81">
        <v>0</v>
      </c>
      <c r="C78" s="81">
        <v>0</v>
      </c>
      <c r="D78" s="81">
        <v>0</v>
      </c>
      <c r="E78" s="81">
        <v>3</v>
      </c>
      <c r="F78" s="81">
        <v>0</v>
      </c>
    </row>
    <row r="79" spans="1:6" s="82" customFormat="1" x14ac:dyDescent="0.25">
      <c r="A79" s="80" t="s">
        <v>122</v>
      </c>
      <c r="B79" s="81">
        <v>0</v>
      </c>
      <c r="C79" s="81">
        <v>0</v>
      </c>
      <c r="D79" s="81">
        <v>0</v>
      </c>
      <c r="E79" s="81">
        <v>1</v>
      </c>
      <c r="F79" s="81">
        <v>0</v>
      </c>
    </row>
    <row r="80" spans="1:6" s="82" customFormat="1" x14ac:dyDescent="0.25">
      <c r="A80" s="80" t="s">
        <v>123</v>
      </c>
      <c r="B80" s="81">
        <v>3</v>
      </c>
      <c r="C80" s="81">
        <v>1</v>
      </c>
      <c r="D80" s="81">
        <v>1</v>
      </c>
      <c r="E80" s="81">
        <v>21</v>
      </c>
      <c r="F80" s="81">
        <v>2</v>
      </c>
    </row>
    <row r="81" spans="1:6" s="82" customFormat="1" x14ac:dyDescent="0.25">
      <c r="A81" s="80" t="s">
        <v>124</v>
      </c>
      <c r="B81" s="81">
        <v>6</v>
      </c>
      <c r="C81" s="81">
        <v>0</v>
      </c>
      <c r="D81" s="81">
        <v>0</v>
      </c>
      <c r="E81" s="81">
        <v>14</v>
      </c>
      <c r="F81" s="81">
        <v>4</v>
      </c>
    </row>
    <row r="82" spans="1:6" s="82" customFormat="1" x14ac:dyDescent="0.25">
      <c r="A82" s="80" t="s">
        <v>125</v>
      </c>
      <c r="B82" s="81">
        <v>2</v>
      </c>
      <c r="C82" s="81">
        <v>3</v>
      </c>
      <c r="D82" s="81">
        <v>0</v>
      </c>
      <c r="E82" s="81">
        <v>18</v>
      </c>
      <c r="F82" s="81">
        <v>3</v>
      </c>
    </row>
    <row r="83" spans="1:6" s="82" customFormat="1" x14ac:dyDescent="0.25">
      <c r="A83" s="80" t="s">
        <v>126</v>
      </c>
      <c r="B83" s="81">
        <v>0</v>
      </c>
      <c r="C83" s="81">
        <v>0</v>
      </c>
      <c r="D83" s="81">
        <v>0</v>
      </c>
      <c r="E83" s="81">
        <v>2</v>
      </c>
      <c r="F83" s="81">
        <v>0</v>
      </c>
    </row>
    <row r="84" spans="1:6" s="82" customFormat="1" x14ac:dyDescent="0.25">
      <c r="A84" s="80" t="s">
        <v>127</v>
      </c>
      <c r="B84" s="81">
        <v>2</v>
      </c>
      <c r="C84" s="81">
        <v>0</v>
      </c>
      <c r="D84" s="81">
        <v>0</v>
      </c>
      <c r="E84" s="81">
        <v>25</v>
      </c>
      <c r="F84" s="81">
        <v>2</v>
      </c>
    </row>
    <row r="85" spans="1:6" s="82" customFormat="1" x14ac:dyDescent="0.25">
      <c r="A85" s="80" t="s">
        <v>128</v>
      </c>
      <c r="B85" s="81">
        <v>1</v>
      </c>
      <c r="C85" s="81">
        <v>0</v>
      </c>
      <c r="D85" s="81">
        <v>0</v>
      </c>
      <c r="E85" s="81">
        <v>5</v>
      </c>
      <c r="F85" s="81">
        <v>0</v>
      </c>
    </row>
    <row r="86" spans="1:6" s="82" customFormat="1" x14ac:dyDescent="0.25">
      <c r="A86" s="80" t="s">
        <v>129</v>
      </c>
      <c r="B86" s="81">
        <v>7</v>
      </c>
      <c r="C86" s="81">
        <v>0</v>
      </c>
      <c r="D86" s="81">
        <v>0</v>
      </c>
      <c r="E86" s="81">
        <v>15</v>
      </c>
      <c r="F86" s="81">
        <v>0</v>
      </c>
    </row>
    <row r="87" spans="1:6" s="82" customFormat="1" x14ac:dyDescent="0.25">
      <c r="A87" s="80" t="s">
        <v>130</v>
      </c>
      <c r="B87" s="81">
        <v>2</v>
      </c>
      <c r="C87" s="81">
        <v>0</v>
      </c>
      <c r="D87" s="81">
        <v>0</v>
      </c>
      <c r="E87" s="81">
        <v>4</v>
      </c>
      <c r="F87" s="81">
        <v>2</v>
      </c>
    </row>
    <row r="88" spans="1:6" s="82" customFormat="1" x14ac:dyDescent="0.25">
      <c r="A88" s="80" t="s">
        <v>131</v>
      </c>
      <c r="B88" s="81">
        <v>5</v>
      </c>
      <c r="C88" s="81">
        <v>0</v>
      </c>
      <c r="D88" s="81">
        <v>0</v>
      </c>
      <c r="E88" s="81">
        <v>9</v>
      </c>
      <c r="F88" s="81">
        <v>0</v>
      </c>
    </row>
    <row r="89" spans="1:6" s="82" customFormat="1" x14ac:dyDescent="0.25">
      <c r="A89" s="80" t="s">
        <v>132</v>
      </c>
      <c r="B89" s="81">
        <v>12</v>
      </c>
      <c r="C89" s="81">
        <v>0</v>
      </c>
      <c r="D89" s="81">
        <v>0</v>
      </c>
      <c r="E89" s="81">
        <v>18</v>
      </c>
      <c r="F89" s="81">
        <v>0</v>
      </c>
    </row>
    <row r="90" spans="1:6" s="82" customFormat="1" x14ac:dyDescent="0.25">
      <c r="A90" s="80" t="s">
        <v>133</v>
      </c>
      <c r="B90" s="81">
        <v>0</v>
      </c>
      <c r="C90" s="81">
        <v>0</v>
      </c>
      <c r="D90" s="81">
        <v>0</v>
      </c>
      <c r="E90" s="81">
        <v>12</v>
      </c>
      <c r="F90" s="81">
        <v>0</v>
      </c>
    </row>
    <row r="91" spans="1:6" s="82" customFormat="1" x14ac:dyDescent="0.25">
      <c r="A91" s="80" t="s">
        <v>134</v>
      </c>
      <c r="B91" s="81">
        <v>0</v>
      </c>
      <c r="C91" s="81">
        <v>0</v>
      </c>
      <c r="D91" s="81">
        <v>0</v>
      </c>
      <c r="E91" s="81">
        <v>2</v>
      </c>
      <c r="F91" s="81">
        <v>4</v>
      </c>
    </row>
    <row r="92" spans="1:6" s="82" customFormat="1" x14ac:dyDescent="0.25">
      <c r="A92" s="80" t="s">
        <v>135</v>
      </c>
      <c r="B92" s="81">
        <v>0</v>
      </c>
      <c r="C92" s="81">
        <v>0</v>
      </c>
      <c r="D92" s="81">
        <v>0</v>
      </c>
      <c r="E92" s="81">
        <v>18</v>
      </c>
      <c r="F92" s="81">
        <v>1</v>
      </c>
    </row>
    <row r="93" spans="1:6" s="82" customFormat="1" x14ac:dyDescent="0.25">
      <c r="A93" s="80" t="s">
        <v>136</v>
      </c>
      <c r="B93" s="81">
        <v>0</v>
      </c>
      <c r="C93" s="81">
        <v>0</v>
      </c>
      <c r="D93" s="81">
        <v>0</v>
      </c>
      <c r="E93" s="81">
        <v>0</v>
      </c>
      <c r="F93" s="81">
        <v>0</v>
      </c>
    </row>
    <row r="94" spans="1:6" s="82" customFormat="1" x14ac:dyDescent="0.25">
      <c r="A94" s="80" t="s">
        <v>137</v>
      </c>
      <c r="B94" s="81">
        <v>0</v>
      </c>
      <c r="C94" s="81">
        <v>0</v>
      </c>
      <c r="D94" s="81">
        <v>7</v>
      </c>
      <c r="E94" s="81">
        <v>13</v>
      </c>
      <c r="F94" s="81">
        <v>0</v>
      </c>
    </row>
    <row r="95" spans="1:6" s="82" customFormat="1" x14ac:dyDescent="0.25">
      <c r="A95" s="80" t="s">
        <v>138</v>
      </c>
      <c r="B95" s="81">
        <v>0</v>
      </c>
      <c r="C95" s="81">
        <v>0</v>
      </c>
      <c r="D95" s="81">
        <v>0</v>
      </c>
      <c r="E95" s="81">
        <v>1</v>
      </c>
      <c r="F95" s="81">
        <v>0</v>
      </c>
    </row>
    <row r="96" spans="1:6" s="82" customFormat="1" x14ac:dyDescent="0.25">
      <c r="A96" s="80" t="s">
        <v>139</v>
      </c>
      <c r="B96" s="81">
        <v>3</v>
      </c>
      <c r="C96" s="81">
        <v>0</v>
      </c>
      <c r="D96" s="81">
        <v>0</v>
      </c>
      <c r="E96" s="81">
        <v>12</v>
      </c>
      <c r="F96" s="81">
        <v>1</v>
      </c>
    </row>
    <row r="97" spans="1:6" s="82" customFormat="1" x14ac:dyDescent="0.25">
      <c r="A97" s="80" t="s">
        <v>140</v>
      </c>
      <c r="B97" s="81">
        <v>1</v>
      </c>
      <c r="C97" s="81">
        <v>0</v>
      </c>
      <c r="D97" s="81">
        <v>0</v>
      </c>
      <c r="E97" s="81">
        <v>7</v>
      </c>
      <c r="F97" s="81">
        <v>0</v>
      </c>
    </row>
    <row r="98" spans="1:6" s="82" customFormat="1" x14ac:dyDescent="0.25">
      <c r="A98" s="80" t="s">
        <v>141</v>
      </c>
      <c r="B98" s="81">
        <v>1</v>
      </c>
      <c r="C98" s="81">
        <v>0</v>
      </c>
      <c r="D98" s="81">
        <v>0</v>
      </c>
      <c r="E98" s="81">
        <v>19</v>
      </c>
      <c r="F98" s="81">
        <v>4</v>
      </c>
    </row>
    <row r="99" spans="1:6" s="82" customFormat="1" x14ac:dyDescent="0.25">
      <c r="A99" s="80" t="s">
        <v>142</v>
      </c>
      <c r="B99" s="81">
        <v>1</v>
      </c>
      <c r="C99" s="81">
        <v>1</v>
      </c>
      <c r="D99" s="81">
        <v>0</v>
      </c>
      <c r="E99" s="81">
        <v>6</v>
      </c>
      <c r="F99" s="81">
        <v>2</v>
      </c>
    </row>
    <row r="100" spans="1:6" s="82" customFormat="1" x14ac:dyDescent="0.25">
      <c r="A100" s="80" t="s">
        <v>143</v>
      </c>
      <c r="B100" s="81">
        <v>2</v>
      </c>
      <c r="C100" s="81">
        <v>0</v>
      </c>
      <c r="D100" s="81">
        <v>0</v>
      </c>
      <c r="E100" s="81">
        <v>4</v>
      </c>
      <c r="F100" s="81">
        <v>2</v>
      </c>
    </row>
    <row r="101" spans="1:6" s="82" customFormat="1" x14ac:dyDescent="0.25">
      <c r="A101" s="80" t="s">
        <v>144</v>
      </c>
      <c r="B101" s="81">
        <v>0</v>
      </c>
      <c r="C101" s="81">
        <v>0</v>
      </c>
      <c r="D101" s="81">
        <v>0</v>
      </c>
      <c r="E101" s="81">
        <v>1</v>
      </c>
      <c r="F101" s="81">
        <v>6</v>
      </c>
    </row>
    <row r="102" spans="1:6" s="82" customFormat="1" x14ac:dyDescent="0.25">
      <c r="A102" s="80" t="s">
        <v>145</v>
      </c>
      <c r="B102" s="81">
        <v>10</v>
      </c>
      <c r="C102" s="81">
        <v>2</v>
      </c>
      <c r="D102" s="81">
        <v>3</v>
      </c>
      <c r="E102" s="81">
        <v>69</v>
      </c>
      <c r="F102" s="81">
        <v>0</v>
      </c>
    </row>
    <row r="103" spans="1:6" s="82" customFormat="1" x14ac:dyDescent="0.25">
      <c r="A103" s="80" t="s">
        <v>146</v>
      </c>
      <c r="B103" s="81">
        <v>0</v>
      </c>
      <c r="C103" s="81">
        <v>0</v>
      </c>
      <c r="D103" s="81">
        <v>0</v>
      </c>
      <c r="E103" s="81">
        <v>0</v>
      </c>
      <c r="F103" s="81">
        <v>0</v>
      </c>
    </row>
    <row r="104" spans="1:6" s="82" customFormat="1" x14ac:dyDescent="0.25">
      <c r="A104" s="80" t="s">
        <v>147</v>
      </c>
      <c r="B104" s="81">
        <v>0</v>
      </c>
      <c r="C104" s="81">
        <v>0</v>
      </c>
      <c r="D104" s="81">
        <v>0</v>
      </c>
      <c r="E104" s="81">
        <v>1</v>
      </c>
      <c r="F104" s="81">
        <v>0</v>
      </c>
    </row>
    <row r="105" spans="1:6" s="82" customFormat="1" x14ac:dyDescent="0.25">
      <c r="A105" s="80" t="s">
        <v>148</v>
      </c>
      <c r="B105" s="81">
        <v>2</v>
      </c>
      <c r="C105" s="81">
        <v>0</v>
      </c>
      <c r="D105" s="81">
        <v>0</v>
      </c>
      <c r="E105" s="81">
        <v>3</v>
      </c>
      <c r="F105" s="81">
        <v>0</v>
      </c>
    </row>
    <row r="106" spans="1:6" s="82" customFormat="1" x14ac:dyDescent="0.25">
      <c r="A106" s="80" t="s">
        <v>149</v>
      </c>
      <c r="B106" s="81">
        <v>4</v>
      </c>
      <c r="C106" s="81">
        <v>3</v>
      </c>
      <c r="D106" s="81">
        <v>0</v>
      </c>
      <c r="E106" s="81">
        <v>5</v>
      </c>
      <c r="F106" s="81">
        <v>0</v>
      </c>
    </row>
    <row r="107" spans="1:6" s="82" customFormat="1" x14ac:dyDescent="0.25">
      <c r="A107" s="80" t="s">
        <v>150</v>
      </c>
      <c r="B107" s="81">
        <v>1</v>
      </c>
      <c r="C107" s="81">
        <v>0</v>
      </c>
      <c r="D107" s="81">
        <v>0</v>
      </c>
      <c r="E107" s="81">
        <v>4</v>
      </c>
      <c r="F107" s="81">
        <v>0</v>
      </c>
    </row>
    <row r="108" spans="1:6" s="82" customFormat="1" x14ac:dyDescent="0.25">
      <c r="A108" s="80" t="s">
        <v>151</v>
      </c>
      <c r="B108" s="81">
        <v>0</v>
      </c>
      <c r="C108" s="81">
        <v>0</v>
      </c>
      <c r="D108" s="81">
        <v>58</v>
      </c>
      <c r="E108" s="81">
        <v>7</v>
      </c>
      <c r="F108" s="81">
        <v>0</v>
      </c>
    </row>
    <row r="109" spans="1:6" s="82" customFormat="1" x14ac:dyDescent="0.25">
      <c r="A109" s="80" t="s">
        <v>152</v>
      </c>
      <c r="B109" s="81">
        <v>3</v>
      </c>
      <c r="C109" s="81">
        <v>0</v>
      </c>
      <c r="D109" s="81">
        <v>0</v>
      </c>
      <c r="E109" s="81">
        <v>9</v>
      </c>
      <c r="F109" s="81">
        <v>0</v>
      </c>
    </row>
    <row r="110" spans="1:6" s="82" customFormat="1" x14ac:dyDescent="0.25">
      <c r="A110" s="80" t="s">
        <v>153</v>
      </c>
      <c r="B110" s="81">
        <v>0</v>
      </c>
      <c r="C110" s="81">
        <v>0</v>
      </c>
      <c r="D110" s="81">
        <v>0</v>
      </c>
      <c r="E110" s="81">
        <v>1</v>
      </c>
      <c r="F110" s="81">
        <v>0</v>
      </c>
    </row>
    <row r="111" spans="1:6" s="82" customFormat="1" x14ac:dyDescent="0.25">
      <c r="A111" s="80" t="s">
        <v>154</v>
      </c>
      <c r="B111" s="81">
        <v>0</v>
      </c>
      <c r="C111" s="81">
        <v>0</v>
      </c>
      <c r="D111" s="81">
        <v>0</v>
      </c>
      <c r="E111" s="81">
        <v>1</v>
      </c>
      <c r="F111" s="81">
        <v>3</v>
      </c>
    </row>
    <row r="112" spans="1:6" s="82" customFormat="1" x14ac:dyDescent="0.25">
      <c r="A112" s="80" t="s">
        <v>155</v>
      </c>
      <c r="B112" s="81">
        <v>0</v>
      </c>
      <c r="C112" s="81">
        <v>0</v>
      </c>
      <c r="D112" s="81">
        <v>0</v>
      </c>
      <c r="E112" s="81">
        <v>0</v>
      </c>
      <c r="F112" s="81">
        <v>0</v>
      </c>
    </row>
    <row r="113" spans="1:6" s="82" customFormat="1" x14ac:dyDescent="0.25">
      <c r="A113" s="80" t="s">
        <v>156</v>
      </c>
      <c r="B113" s="81">
        <v>0</v>
      </c>
      <c r="C113" s="81">
        <v>0</v>
      </c>
      <c r="D113" s="81">
        <v>45</v>
      </c>
      <c r="E113" s="81">
        <v>9</v>
      </c>
      <c r="F113" s="81">
        <v>0</v>
      </c>
    </row>
    <row r="114" spans="1:6" s="82" customFormat="1" x14ac:dyDescent="0.25">
      <c r="A114" s="80" t="s">
        <v>157</v>
      </c>
      <c r="B114" s="81">
        <v>0</v>
      </c>
      <c r="C114" s="81">
        <v>0</v>
      </c>
      <c r="D114" s="81">
        <v>3</v>
      </c>
      <c r="E114" s="81">
        <v>10</v>
      </c>
      <c r="F114" s="81">
        <v>0</v>
      </c>
    </row>
    <row r="115" spans="1:6" s="82" customFormat="1" x14ac:dyDescent="0.25">
      <c r="A115" s="80" t="s">
        <v>158</v>
      </c>
      <c r="B115" s="81">
        <v>4</v>
      </c>
      <c r="C115" s="81">
        <v>0</v>
      </c>
      <c r="D115" s="81">
        <v>0</v>
      </c>
      <c r="E115" s="81">
        <v>10</v>
      </c>
      <c r="F115" s="81">
        <v>2</v>
      </c>
    </row>
    <row r="116" spans="1:6" s="82" customFormat="1" x14ac:dyDescent="0.25">
      <c r="A116" s="80" t="s">
        <v>159</v>
      </c>
      <c r="B116" s="81">
        <v>0</v>
      </c>
      <c r="C116" s="81">
        <v>0</v>
      </c>
      <c r="D116" s="81">
        <v>27</v>
      </c>
      <c r="E116" s="81">
        <v>30</v>
      </c>
      <c r="F116" s="81">
        <v>0</v>
      </c>
    </row>
    <row r="117" spans="1:6" s="82" customFormat="1" x14ac:dyDescent="0.25">
      <c r="A117" s="80" t="s">
        <v>160</v>
      </c>
      <c r="B117" s="81">
        <v>2</v>
      </c>
      <c r="C117" s="81">
        <v>2</v>
      </c>
      <c r="D117" s="81">
        <v>0</v>
      </c>
      <c r="E117" s="81">
        <v>9</v>
      </c>
      <c r="F117" s="81">
        <v>0</v>
      </c>
    </row>
    <row r="118" spans="1:6" s="82" customFormat="1" x14ac:dyDescent="0.25">
      <c r="A118" s="80" t="s">
        <v>161</v>
      </c>
      <c r="B118" s="81">
        <v>0</v>
      </c>
      <c r="C118" s="81">
        <v>0</v>
      </c>
      <c r="D118" s="81">
        <v>45</v>
      </c>
      <c r="E118" s="81">
        <v>4</v>
      </c>
      <c r="F118" s="81">
        <v>0</v>
      </c>
    </row>
    <row r="119" spans="1:6" s="82" customFormat="1" x14ac:dyDescent="0.25">
      <c r="A119" s="80" t="s">
        <v>162</v>
      </c>
      <c r="B119" s="81">
        <v>0</v>
      </c>
      <c r="C119" s="81">
        <v>0</v>
      </c>
      <c r="D119" s="81">
        <v>1</v>
      </c>
      <c r="E119" s="81">
        <v>20</v>
      </c>
      <c r="F119" s="81">
        <v>8</v>
      </c>
    </row>
    <row r="120" spans="1:6" s="82" customFormat="1" x14ac:dyDescent="0.25">
      <c r="A120" s="80" t="s">
        <v>163</v>
      </c>
      <c r="B120" s="81">
        <v>5</v>
      </c>
      <c r="C120" s="81">
        <v>0</v>
      </c>
      <c r="D120" s="81">
        <v>0</v>
      </c>
      <c r="E120" s="81">
        <v>6</v>
      </c>
      <c r="F120" s="81">
        <v>0</v>
      </c>
    </row>
    <row r="121" spans="1:6" s="82" customFormat="1" x14ac:dyDescent="0.25">
      <c r="A121" s="80" t="s">
        <v>164</v>
      </c>
      <c r="B121" s="81">
        <v>0</v>
      </c>
      <c r="C121" s="81">
        <v>0</v>
      </c>
      <c r="D121" s="81">
        <v>0</v>
      </c>
      <c r="E121" s="81">
        <v>5</v>
      </c>
      <c r="F121" s="81">
        <v>0</v>
      </c>
    </row>
    <row r="122" spans="1:6" s="82" customFormat="1" x14ac:dyDescent="0.25">
      <c r="A122" s="80" t="s">
        <v>165</v>
      </c>
      <c r="B122" s="81">
        <v>0</v>
      </c>
      <c r="C122" s="81">
        <v>0</v>
      </c>
      <c r="D122" s="81">
        <v>0</v>
      </c>
      <c r="E122" s="81">
        <v>0</v>
      </c>
      <c r="F122" s="81">
        <v>0</v>
      </c>
    </row>
    <row r="123" spans="1:6" s="82" customFormat="1" x14ac:dyDescent="0.25">
      <c r="A123" s="80" t="s">
        <v>166</v>
      </c>
      <c r="B123" s="81">
        <v>1</v>
      </c>
      <c r="C123" s="81">
        <v>0</v>
      </c>
      <c r="D123" s="81">
        <v>0</v>
      </c>
      <c r="E123" s="81">
        <v>9</v>
      </c>
      <c r="F123" s="81">
        <v>6</v>
      </c>
    </row>
    <row r="124" spans="1:6" s="82" customFormat="1" x14ac:dyDescent="0.25">
      <c r="A124" s="80" t="s">
        <v>167</v>
      </c>
      <c r="B124" s="81">
        <v>0</v>
      </c>
      <c r="C124" s="81">
        <v>0</v>
      </c>
      <c r="D124" s="81">
        <v>0</v>
      </c>
      <c r="E124" s="81">
        <v>3</v>
      </c>
      <c r="F124" s="81">
        <v>3</v>
      </c>
    </row>
    <row r="125" spans="1:6" s="82" customFormat="1" x14ac:dyDescent="0.25">
      <c r="A125" s="80" t="s">
        <v>168</v>
      </c>
      <c r="B125" s="81">
        <v>2</v>
      </c>
      <c r="C125" s="81">
        <v>0</v>
      </c>
      <c r="D125" s="81">
        <v>0</v>
      </c>
      <c r="E125" s="81">
        <v>12</v>
      </c>
      <c r="F125" s="81">
        <v>2</v>
      </c>
    </row>
    <row r="126" spans="1:6" s="82" customFormat="1" x14ac:dyDescent="0.25">
      <c r="A126" s="80" t="s">
        <v>169</v>
      </c>
      <c r="B126" s="81">
        <v>0</v>
      </c>
      <c r="C126" s="81">
        <v>0</v>
      </c>
      <c r="D126" s="81">
        <v>0</v>
      </c>
      <c r="E126" s="81">
        <v>4</v>
      </c>
      <c r="F126" s="81">
        <v>5</v>
      </c>
    </row>
    <row r="127" spans="1:6" s="82" customFormat="1" x14ac:dyDescent="0.25">
      <c r="A127" s="80" t="s">
        <v>170</v>
      </c>
      <c r="B127" s="81">
        <v>8</v>
      </c>
      <c r="C127" s="81">
        <v>3</v>
      </c>
      <c r="D127" s="81">
        <v>0</v>
      </c>
      <c r="E127" s="81">
        <v>9</v>
      </c>
      <c r="F127" s="81">
        <v>0</v>
      </c>
    </row>
    <row r="128" spans="1:6" s="82" customFormat="1" x14ac:dyDescent="0.25">
      <c r="A128" s="80" t="s">
        <v>171</v>
      </c>
      <c r="B128" s="81">
        <v>0</v>
      </c>
      <c r="C128" s="81">
        <v>0</v>
      </c>
      <c r="D128" s="81">
        <v>0</v>
      </c>
      <c r="E128" s="81">
        <v>2</v>
      </c>
      <c r="F128" s="81">
        <v>5</v>
      </c>
    </row>
    <row r="129" spans="1:6" s="82" customFormat="1" x14ac:dyDescent="0.25">
      <c r="A129" s="80" t="s">
        <v>172</v>
      </c>
      <c r="B129" s="81">
        <v>0</v>
      </c>
      <c r="C129" s="81">
        <v>0</v>
      </c>
      <c r="D129" s="81">
        <v>0</v>
      </c>
      <c r="E129" s="81">
        <v>0</v>
      </c>
      <c r="F129" s="81">
        <v>0</v>
      </c>
    </row>
    <row r="130" spans="1:6" s="82" customFormat="1" x14ac:dyDescent="0.25">
      <c r="A130" s="80" t="s">
        <v>173</v>
      </c>
      <c r="B130" s="81">
        <v>5</v>
      </c>
      <c r="C130" s="81">
        <v>0</v>
      </c>
      <c r="D130" s="81">
        <v>13</v>
      </c>
      <c r="E130" s="81">
        <v>11</v>
      </c>
      <c r="F130" s="81">
        <v>4</v>
      </c>
    </row>
    <row r="131" spans="1:6" s="82" customFormat="1" x14ac:dyDescent="0.25">
      <c r="A131" s="80" t="s">
        <v>174</v>
      </c>
      <c r="B131" s="81">
        <v>0</v>
      </c>
      <c r="C131" s="81">
        <v>0</v>
      </c>
      <c r="D131" s="81">
        <v>0</v>
      </c>
      <c r="E131" s="81">
        <v>1</v>
      </c>
      <c r="F131" s="81">
        <v>0</v>
      </c>
    </row>
    <row r="132" spans="1:6" s="82" customFormat="1" x14ac:dyDescent="0.25">
      <c r="A132" s="80" t="s">
        <v>175</v>
      </c>
      <c r="B132" s="81">
        <v>2</v>
      </c>
      <c r="C132" s="81">
        <v>0</v>
      </c>
      <c r="D132" s="81">
        <v>0</v>
      </c>
      <c r="E132" s="81">
        <v>44</v>
      </c>
      <c r="F132" s="81">
        <v>0</v>
      </c>
    </row>
    <row r="133" spans="1:6" s="82" customFormat="1" x14ac:dyDescent="0.25">
      <c r="A133" s="80" t="s">
        <v>176</v>
      </c>
      <c r="B133" s="81">
        <v>0</v>
      </c>
      <c r="C133" s="81">
        <v>0</v>
      </c>
      <c r="D133" s="81">
        <v>0</v>
      </c>
      <c r="E133" s="81">
        <v>0</v>
      </c>
      <c r="F133" s="81">
        <v>0</v>
      </c>
    </row>
    <row r="134" spans="1:6" s="82" customFormat="1" x14ac:dyDescent="0.25">
      <c r="A134" s="80" t="s">
        <v>177</v>
      </c>
      <c r="B134" s="81">
        <v>0</v>
      </c>
      <c r="C134" s="81">
        <v>0</v>
      </c>
      <c r="D134" s="81">
        <v>0</v>
      </c>
      <c r="E134" s="81">
        <v>0</v>
      </c>
      <c r="F134" s="81">
        <v>0</v>
      </c>
    </row>
    <row r="135" spans="1:6" s="82" customFormat="1" x14ac:dyDescent="0.25">
      <c r="A135" s="80" t="s">
        <v>178</v>
      </c>
      <c r="B135" s="81">
        <v>3</v>
      </c>
      <c r="C135" s="81">
        <v>9</v>
      </c>
      <c r="D135" s="81">
        <v>7</v>
      </c>
      <c r="E135" s="81">
        <v>36</v>
      </c>
      <c r="F135" s="81">
        <v>0</v>
      </c>
    </row>
    <row r="136" spans="1:6" s="82" customFormat="1" x14ac:dyDescent="0.25">
      <c r="A136" s="80" t="s">
        <v>179</v>
      </c>
      <c r="B136" s="81">
        <v>3</v>
      </c>
      <c r="C136" s="81">
        <v>0</v>
      </c>
      <c r="D136" s="81">
        <v>0</v>
      </c>
      <c r="E136" s="81">
        <v>18</v>
      </c>
      <c r="F136" s="81">
        <v>0</v>
      </c>
    </row>
    <row r="137" spans="1:6" s="82" customFormat="1" x14ac:dyDescent="0.25">
      <c r="A137" s="80" t="s">
        <v>180</v>
      </c>
      <c r="B137" s="81">
        <v>2</v>
      </c>
      <c r="C137" s="81">
        <v>0</v>
      </c>
      <c r="D137" s="81">
        <v>0</v>
      </c>
      <c r="E137" s="81">
        <v>5</v>
      </c>
      <c r="F137" s="81">
        <v>3</v>
      </c>
    </row>
    <row r="138" spans="1:6" s="82" customFormat="1" x14ac:dyDescent="0.25">
      <c r="A138" s="80" t="s">
        <v>181</v>
      </c>
      <c r="B138" s="81">
        <v>3</v>
      </c>
      <c r="C138" s="81">
        <v>0</v>
      </c>
      <c r="D138" s="81">
        <v>0</v>
      </c>
      <c r="E138" s="81">
        <v>7</v>
      </c>
      <c r="F138" s="81">
        <v>0</v>
      </c>
    </row>
    <row r="139" spans="1:6" s="82" customFormat="1" x14ac:dyDescent="0.25">
      <c r="A139" s="80" t="s">
        <v>182</v>
      </c>
      <c r="B139" s="81">
        <v>1</v>
      </c>
      <c r="C139" s="81">
        <v>0</v>
      </c>
      <c r="D139" s="81">
        <v>0</v>
      </c>
      <c r="E139" s="81">
        <v>5</v>
      </c>
      <c r="F139" s="81">
        <v>0</v>
      </c>
    </row>
    <row r="140" spans="1:6" s="82" customFormat="1" x14ac:dyDescent="0.25">
      <c r="A140" s="80" t="s">
        <v>183</v>
      </c>
      <c r="B140" s="81">
        <v>0</v>
      </c>
      <c r="C140" s="81">
        <v>0</v>
      </c>
      <c r="D140" s="81">
        <v>0</v>
      </c>
      <c r="E140" s="81">
        <v>5</v>
      </c>
      <c r="F140" s="81">
        <v>0</v>
      </c>
    </row>
    <row r="141" spans="1:6" s="82" customFormat="1" x14ac:dyDescent="0.25">
      <c r="A141" s="80" t="s">
        <v>184</v>
      </c>
      <c r="B141" s="81">
        <v>0</v>
      </c>
      <c r="C141" s="81">
        <v>0</v>
      </c>
      <c r="D141" s="81">
        <v>0</v>
      </c>
      <c r="E141" s="81">
        <v>2</v>
      </c>
      <c r="F141" s="81">
        <v>0</v>
      </c>
    </row>
    <row r="142" spans="1:6" s="82" customFormat="1" x14ac:dyDescent="0.25">
      <c r="A142" s="80" t="s">
        <v>185</v>
      </c>
      <c r="B142" s="81">
        <v>1</v>
      </c>
      <c r="C142" s="81">
        <v>0</v>
      </c>
      <c r="D142" s="81">
        <v>0</v>
      </c>
      <c r="E142" s="81">
        <v>3</v>
      </c>
      <c r="F142" s="81">
        <v>2</v>
      </c>
    </row>
    <row r="143" spans="1:6" s="82" customFormat="1" x14ac:dyDescent="0.25">
      <c r="A143" s="80" t="s">
        <v>186</v>
      </c>
      <c r="B143" s="81">
        <v>0</v>
      </c>
      <c r="C143" s="81">
        <v>0</v>
      </c>
      <c r="D143" s="81">
        <v>0</v>
      </c>
      <c r="E143" s="81">
        <v>6</v>
      </c>
      <c r="F143" s="81">
        <v>3</v>
      </c>
    </row>
    <row r="144" spans="1:6" s="82" customFormat="1" x14ac:dyDescent="0.25">
      <c r="A144" s="80" t="s">
        <v>187</v>
      </c>
      <c r="B144" s="81">
        <v>5</v>
      </c>
      <c r="C144" s="81">
        <v>0</v>
      </c>
      <c r="D144" s="81">
        <v>0</v>
      </c>
      <c r="E144" s="81">
        <v>6</v>
      </c>
      <c r="F144" s="81">
        <v>0</v>
      </c>
    </row>
    <row r="145" spans="1:6" s="82" customFormat="1" x14ac:dyDescent="0.25">
      <c r="A145" s="80" t="s">
        <v>188</v>
      </c>
      <c r="B145" s="81">
        <v>1</v>
      </c>
      <c r="C145" s="81">
        <v>0</v>
      </c>
      <c r="D145" s="81">
        <v>0</v>
      </c>
      <c r="E145" s="81">
        <v>3</v>
      </c>
      <c r="F145" s="81">
        <v>0</v>
      </c>
    </row>
    <row r="146" spans="1:6" s="82" customFormat="1" x14ac:dyDescent="0.25">
      <c r="A146" s="80" t="s">
        <v>189</v>
      </c>
      <c r="B146" s="81">
        <v>0</v>
      </c>
      <c r="C146" s="81">
        <v>0</v>
      </c>
      <c r="D146" s="81">
        <v>0</v>
      </c>
      <c r="E146" s="81">
        <v>2</v>
      </c>
      <c r="F146" s="81">
        <v>3</v>
      </c>
    </row>
    <row r="147" spans="1:6" s="82" customFormat="1" x14ac:dyDescent="0.25">
      <c r="A147" s="80" t="s">
        <v>190</v>
      </c>
      <c r="B147" s="81">
        <v>0</v>
      </c>
      <c r="C147" s="81">
        <v>0</v>
      </c>
      <c r="D147" s="81">
        <v>0</v>
      </c>
      <c r="E147" s="81">
        <v>0</v>
      </c>
      <c r="F147" s="81">
        <v>0</v>
      </c>
    </row>
    <row r="148" spans="1:6" s="82" customFormat="1" x14ac:dyDescent="0.25">
      <c r="A148" s="80" t="s">
        <v>191</v>
      </c>
      <c r="B148" s="81">
        <v>1</v>
      </c>
      <c r="C148" s="81">
        <v>0</v>
      </c>
      <c r="D148" s="81">
        <v>0</v>
      </c>
      <c r="E148" s="81">
        <v>11</v>
      </c>
      <c r="F148" s="81">
        <v>0</v>
      </c>
    </row>
    <row r="149" spans="1:6" s="82" customFormat="1" x14ac:dyDescent="0.25">
      <c r="A149" s="80" t="s">
        <v>192</v>
      </c>
      <c r="B149" s="81">
        <v>0</v>
      </c>
      <c r="C149" s="81">
        <v>0</v>
      </c>
      <c r="D149" s="81">
        <v>0</v>
      </c>
      <c r="E149" s="81">
        <v>1</v>
      </c>
      <c r="F149" s="81">
        <v>0</v>
      </c>
    </row>
    <row r="150" spans="1:6" s="82" customFormat="1" x14ac:dyDescent="0.25">
      <c r="A150" s="80" t="s">
        <v>193</v>
      </c>
      <c r="B150" s="81">
        <v>0</v>
      </c>
      <c r="C150" s="81">
        <v>0</v>
      </c>
      <c r="D150" s="81">
        <v>0</v>
      </c>
      <c r="E150" s="81">
        <v>0</v>
      </c>
      <c r="F150" s="81">
        <v>0</v>
      </c>
    </row>
    <row r="151" spans="1:6" s="82" customFormat="1" x14ac:dyDescent="0.25">
      <c r="A151" s="80" t="s">
        <v>194</v>
      </c>
      <c r="B151" s="81">
        <v>3</v>
      </c>
      <c r="C151" s="81">
        <v>0</v>
      </c>
      <c r="D151" s="81">
        <v>0</v>
      </c>
      <c r="E151" s="81">
        <v>8</v>
      </c>
      <c r="F151" s="81">
        <v>0</v>
      </c>
    </row>
    <row r="152" spans="1:6" s="82" customFormat="1" x14ac:dyDescent="0.25">
      <c r="A152" s="80" t="s">
        <v>195</v>
      </c>
      <c r="B152" s="81">
        <v>2</v>
      </c>
      <c r="C152" s="81">
        <v>0</v>
      </c>
      <c r="D152" s="81">
        <v>0</v>
      </c>
      <c r="E152" s="81">
        <v>21</v>
      </c>
      <c r="F152" s="81">
        <v>0</v>
      </c>
    </row>
    <row r="153" spans="1:6" s="82" customFormat="1" x14ac:dyDescent="0.25">
      <c r="A153" s="80" t="s">
        <v>196</v>
      </c>
      <c r="B153" s="81">
        <v>2</v>
      </c>
      <c r="C153" s="81">
        <v>0</v>
      </c>
      <c r="D153" s="81">
        <v>0</v>
      </c>
      <c r="E153" s="81">
        <v>5</v>
      </c>
      <c r="F153" s="81">
        <v>1</v>
      </c>
    </row>
    <row r="154" spans="1:6" s="82" customFormat="1" x14ac:dyDescent="0.25">
      <c r="A154" s="80" t="s">
        <v>197</v>
      </c>
      <c r="B154" s="81">
        <v>4</v>
      </c>
      <c r="C154" s="81">
        <v>0</v>
      </c>
      <c r="D154" s="81">
        <v>0</v>
      </c>
      <c r="E154" s="81">
        <v>11</v>
      </c>
      <c r="F154" s="81">
        <v>0</v>
      </c>
    </row>
    <row r="155" spans="1:6" s="82" customFormat="1" x14ac:dyDescent="0.25">
      <c r="A155" s="80" t="s">
        <v>198</v>
      </c>
      <c r="B155" s="81">
        <v>6</v>
      </c>
      <c r="C155" s="81">
        <v>13</v>
      </c>
      <c r="D155" s="81">
        <v>3</v>
      </c>
      <c r="E155" s="81">
        <v>41</v>
      </c>
      <c r="F155" s="81">
        <v>4</v>
      </c>
    </row>
    <row r="156" spans="1:6" s="82" customFormat="1" x14ac:dyDescent="0.25">
      <c r="A156" s="80" t="s">
        <v>199</v>
      </c>
      <c r="B156" s="81">
        <v>0</v>
      </c>
      <c r="C156" s="81">
        <v>0</v>
      </c>
      <c r="D156" s="81">
        <v>0</v>
      </c>
      <c r="E156" s="81">
        <v>0</v>
      </c>
      <c r="F156" s="81">
        <v>0</v>
      </c>
    </row>
    <row r="157" spans="1:6" s="82" customFormat="1" x14ac:dyDescent="0.25">
      <c r="A157" s="80" t="s">
        <v>200</v>
      </c>
      <c r="B157" s="81">
        <v>3</v>
      </c>
      <c r="C157" s="81">
        <v>0</v>
      </c>
      <c r="D157" s="81">
        <v>0</v>
      </c>
      <c r="E157" s="81">
        <v>4</v>
      </c>
      <c r="F157" s="81">
        <v>1</v>
      </c>
    </row>
    <row r="158" spans="1:6" s="82" customFormat="1" x14ac:dyDescent="0.25">
      <c r="A158" s="80" t="s">
        <v>201</v>
      </c>
      <c r="B158" s="81">
        <v>4</v>
      </c>
      <c r="C158" s="81">
        <v>0</v>
      </c>
      <c r="D158" s="81">
        <v>0</v>
      </c>
      <c r="E158" s="81">
        <v>3</v>
      </c>
      <c r="F158" s="81">
        <v>3</v>
      </c>
    </row>
    <row r="159" spans="1:6" s="82" customFormat="1" x14ac:dyDescent="0.25">
      <c r="A159" s="80" t="s">
        <v>202</v>
      </c>
      <c r="B159" s="81">
        <v>0</v>
      </c>
      <c r="C159" s="81">
        <v>0</v>
      </c>
      <c r="D159" s="81">
        <v>0</v>
      </c>
      <c r="E159" s="81">
        <v>0</v>
      </c>
      <c r="F159" s="81">
        <v>0</v>
      </c>
    </row>
    <row r="160" spans="1:6" s="82" customFormat="1" x14ac:dyDescent="0.25">
      <c r="A160" s="80" t="s">
        <v>203</v>
      </c>
      <c r="B160" s="81">
        <v>18</v>
      </c>
      <c r="C160" s="81">
        <v>0</v>
      </c>
      <c r="D160" s="81">
        <v>0</v>
      </c>
      <c r="E160" s="81">
        <v>84</v>
      </c>
      <c r="F160" s="81">
        <v>0</v>
      </c>
    </row>
    <row r="161" spans="1:6" s="82" customFormat="1" x14ac:dyDescent="0.25">
      <c r="A161" s="80" t="s">
        <v>204</v>
      </c>
      <c r="B161" s="81">
        <v>4</v>
      </c>
      <c r="C161" s="81">
        <v>14</v>
      </c>
      <c r="D161" s="81">
        <v>0</v>
      </c>
      <c r="E161" s="81">
        <v>16</v>
      </c>
      <c r="F161" s="81">
        <v>4</v>
      </c>
    </row>
    <row r="162" spans="1:6" s="82" customFormat="1" x14ac:dyDescent="0.25">
      <c r="A162" s="80" t="s">
        <v>205</v>
      </c>
      <c r="B162" s="81">
        <v>2</v>
      </c>
      <c r="C162" s="81">
        <v>3</v>
      </c>
      <c r="D162" s="81">
        <v>0</v>
      </c>
      <c r="E162" s="81">
        <v>18</v>
      </c>
      <c r="F162" s="81">
        <v>2</v>
      </c>
    </row>
    <row r="163" spans="1:6" s="82" customFormat="1" x14ac:dyDescent="0.25">
      <c r="A163" s="80" t="s">
        <v>206</v>
      </c>
      <c r="B163" s="81">
        <v>3</v>
      </c>
      <c r="C163" s="81">
        <v>0</v>
      </c>
      <c r="D163" s="81">
        <v>2</v>
      </c>
      <c r="E163" s="81">
        <v>10</v>
      </c>
      <c r="F163" s="81">
        <v>7</v>
      </c>
    </row>
    <row r="164" spans="1:6" s="82" customFormat="1" x14ac:dyDescent="0.25">
      <c r="A164" s="80" t="s">
        <v>207</v>
      </c>
      <c r="B164" s="81">
        <v>0</v>
      </c>
      <c r="C164" s="81">
        <v>0</v>
      </c>
      <c r="D164" s="81">
        <v>0</v>
      </c>
      <c r="E164" s="81">
        <v>1</v>
      </c>
      <c r="F164" s="81">
        <v>2</v>
      </c>
    </row>
    <row r="165" spans="1:6" s="82" customFormat="1" x14ac:dyDescent="0.25">
      <c r="A165" s="80" t="s">
        <v>208</v>
      </c>
      <c r="B165" s="81">
        <v>3</v>
      </c>
      <c r="C165" s="81">
        <v>1</v>
      </c>
      <c r="D165" s="81">
        <v>0</v>
      </c>
      <c r="E165" s="81">
        <v>12</v>
      </c>
      <c r="F165" s="81">
        <v>0</v>
      </c>
    </row>
    <row r="166" spans="1:6" s="82" customFormat="1" x14ac:dyDescent="0.25">
      <c r="A166" s="80" t="s">
        <v>209</v>
      </c>
      <c r="B166" s="81">
        <v>1</v>
      </c>
      <c r="C166" s="81">
        <v>0</v>
      </c>
      <c r="D166" s="81">
        <v>0</v>
      </c>
      <c r="E166" s="81">
        <v>14</v>
      </c>
      <c r="F166" s="81">
        <v>0</v>
      </c>
    </row>
    <row r="167" spans="1:6" s="82" customFormat="1" x14ac:dyDescent="0.25">
      <c r="A167" s="80" t="s">
        <v>210</v>
      </c>
      <c r="B167" s="81">
        <v>3</v>
      </c>
      <c r="C167" s="81">
        <v>2</v>
      </c>
      <c r="D167" s="81">
        <v>0</v>
      </c>
      <c r="E167" s="81">
        <v>20</v>
      </c>
      <c r="F167" s="81">
        <v>0</v>
      </c>
    </row>
    <row r="168" spans="1:6" s="82" customFormat="1" x14ac:dyDescent="0.25">
      <c r="A168" s="80" t="s">
        <v>211</v>
      </c>
      <c r="B168" s="81">
        <v>3</v>
      </c>
      <c r="C168" s="81">
        <v>0</v>
      </c>
      <c r="D168" s="81">
        <v>0</v>
      </c>
      <c r="E168" s="81">
        <v>7</v>
      </c>
      <c r="F168" s="81">
        <v>0</v>
      </c>
    </row>
    <row r="169" spans="1:6" s="82" customFormat="1" x14ac:dyDescent="0.25">
      <c r="A169" s="80" t="s">
        <v>212</v>
      </c>
      <c r="B169" s="81">
        <v>1</v>
      </c>
      <c r="C169" s="81">
        <v>0</v>
      </c>
      <c r="D169" s="81">
        <v>1</v>
      </c>
      <c r="E169" s="81">
        <v>4</v>
      </c>
      <c r="F169" s="81">
        <v>0</v>
      </c>
    </row>
    <row r="170" spans="1:6" s="82" customFormat="1" x14ac:dyDescent="0.25">
      <c r="A170" s="80" t="s">
        <v>213</v>
      </c>
      <c r="B170" s="81">
        <v>8</v>
      </c>
      <c r="C170" s="81">
        <v>8</v>
      </c>
      <c r="D170" s="81">
        <v>0</v>
      </c>
      <c r="E170" s="81">
        <v>13</v>
      </c>
      <c r="F170" s="81">
        <v>3</v>
      </c>
    </row>
    <row r="171" spans="1:6" s="79" customFormat="1" x14ac:dyDescent="0.25">
      <c r="A171" s="78" t="s">
        <v>604</v>
      </c>
      <c r="B171" s="83">
        <v>333</v>
      </c>
      <c r="C171" s="83">
        <v>114</v>
      </c>
      <c r="D171" s="83">
        <v>269</v>
      </c>
      <c r="E171" s="83">
        <v>1587</v>
      </c>
      <c r="F171" s="83">
        <v>207</v>
      </c>
    </row>
  </sheetData>
  <mergeCells count="1">
    <mergeCell ref="A2:F2"/>
  </mergeCells>
  <pageMargins left="0.7" right="0.34" top="0.37" bottom="0.37" header="0.3" footer="0.3"/>
  <pageSetup paperSize="9" scale="92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view="pageBreakPreview" topLeftCell="A221" zoomScale="85" zoomScaleNormal="100" zoomScaleSheetLayoutView="85" workbookViewId="0">
      <selection activeCell="L224" sqref="L224"/>
    </sheetView>
  </sheetViews>
  <sheetFormatPr defaultRowHeight="15.75" x14ac:dyDescent="0.25"/>
  <cols>
    <col min="1" max="1" width="39.7109375" style="86" bestFit="1" customWidth="1"/>
    <col min="2" max="2" width="10.42578125" style="86" customWidth="1"/>
    <col min="3" max="3" width="11.5703125" style="86" customWidth="1"/>
    <col min="4" max="4" width="11.7109375" style="86" customWidth="1"/>
    <col min="5" max="5" width="13.140625" style="86" customWidth="1"/>
    <col min="6" max="6" width="14" style="86" customWidth="1"/>
    <col min="7" max="16384" width="9.140625" style="86"/>
  </cols>
  <sheetData>
    <row r="1" spans="1:10" x14ac:dyDescent="0.25">
      <c r="E1" s="106" t="s">
        <v>633</v>
      </c>
    </row>
    <row r="2" spans="1:10" ht="31.5" customHeight="1" x14ac:dyDescent="0.25">
      <c r="A2" s="197" t="s">
        <v>635</v>
      </c>
      <c r="B2" s="197"/>
      <c r="C2" s="197"/>
      <c r="D2" s="197"/>
      <c r="E2" s="197"/>
      <c r="F2" s="197"/>
    </row>
    <row r="4" spans="1:10" s="85" customFormat="1" ht="31.5" x14ac:dyDescent="0.25">
      <c r="A4" s="87" t="s">
        <v>58</v>
      </c>
      <c r="B4" s="84" t="s">
        <v>587</v>
      </c>
      <c r="C4" s="84" t="s">
        <v>605</v>
      </c>
      <c r="D4" s="84" t="s">
        <v>606</v>
      </c>
      <c r="E4" s="84" t="s">
        <v>563</v>
      </c>
      <c r="F4" s="84" t="s">
        <v>607</v>
      </c>
    </row>
    <row r="5" spans="1:10" s="82" customFormat="1" x14ac:dyDescent="0.25">
      <c r="A5" s="80" t="str">
        <f>лось!C7</f>
        <v>Автоштамп</v>
      </c>
      <c r="B5" s="81">
        <v>0</v>
      </c>
      <c r="C5" s="81">
        <v>0</v>
      </c>
      <c r="D5" s="81">
        <v>0</v>
      </c>
      <c r="E5" s="81">
        <v>0</v>
      </c>
      <c r="F5" s="81">
        <v>-1</v>
      </c>
    </row>
    <row r="6" spans="1:10" s="82" customFormat="1" x14ac:dyDescent="0.25">
      <c r="A6" s="80" t="str">
        <f>лось!C8</f>
        <v>Алгайское</v>
      </c>
      <c r="B6" s="81">
        <v>0</v>
      </c>
      <c r="C6" s="81">
        <v>0</v>
      </c>
      <c r="D6" s="81">
        <v>0</v>
      </c>
      <c r="E6" s="81">
        <v>0</v>
      </c>
      <c r="F6" s="81">
        <v>0</v>
      </c>
    </row>
    <row r="7" spans="1:10" s="82" customFormat="1" x14ac:dyDescent="0.25">
      <c r="A7" s="80" t="str">
        <f>лось!C9</f>
        <v>Алексеевские Дачи</v>
      </c>
      <c r="B7" s="81">
        <v>0</v>
      </c>
      <c r="C7" s="81">
        <v>-5</v>
      </c>
      <c r="D7" s="81">
        <v>0</v>
      </c>
      <c r="E7" s="81">
        <v>0</v>
      </c>
      <c r="F7" s="81">
        <v>-1</v>
      </c>
    </row>
    <row r="8" spans="1:10" s="82" customFormat="1" x14ac:dyDescent="0.25">
      <c r="A8" s="80" t="str">
        <f>лось!C10</f>
        <v>Алексеевское</v>
      </c>
      <c r="B8" s="81">
        <v>0</v>
      </c>
      <c r="C8" s="81">
        <v>0</v>
      </c>
      <c r="D8" s="81">
        <v>0</v>
      </c>
      <c r="E8" s="81">
        <v>0</v>
      </c>
      <c r="F8" s="81">
        <v>0</v>
      </c>
    </row>
    <row r="9" spans="1:10" s="82" customFormat="1" x14ac:dyDescent="0.25">
      <c r="A9" s="80" t="str">
        <f>лось!C11</f>
        <v>Алмазовское</v>
      </c>
      <c r="B9" s="81">
        <v>-5</v>
      </c>
      <c r="C9" s="81">
        <v>0</v>
      </c>
      <c r="D9" s="81">
        <v>0</v>
      </c>
      <c r="E9" s="81">
        <v>0</v>
      </c>
      <c r="F9" s="81">
        <v>0</v>
      </c>
    </row>
    <row r="10" spans="1:10" s="82" customFormat="1" x14ac:dyDescent="0.25">
      <c r="A10" s="80" t="str">
        <f>лось!C12</f>
        <v>Алмаз-Продукт</v>
      </c>
      <c r="B10" s="81">
        <v>0</v>
      </c>
      <c r="C10" s="81">
        <v>0</v>
      </c>
      <c r="D10" s="81">
        <v>0</v>
      </c>
      <c r="E10" s="81">
        <v>0</v>
      </c>
      <c r="F10" s="81">
        <v>0</v>
      </c>
    </row>
    <row r="11" spans="1:10" s="82" customFormat="1" x14ac:dyDescent="0.25">
      <c r="A11" s="80" t="str">
        <f>лось!C13</f>
        <v>Анастасинское</v>
      </c>
      <c r="B11" s="81">
        <v>0</v>
      </c>
      <c r="C11" s="81">
        <v>0</v>
      </c>
      <c r="D11" s="81">
        <v>0</v>
      </c>
      <c r="E11" s="81">
        <v>0</v>
      </c>
      <c r="F11" s="81">
        <v>-1</v>
      </c>
    </row>
    <row r="12" spans="1:10" s="82" customFormat="1" x14ac:dyDescent="0.25">
      <c r="A12" s="80" t="str">
        <f>лось!C14</f>
        <v>Аркадакское</v>
      </c>
      <c r="B12" s="81">
        <v>0</v>
      </c>
      <c r="C12" s="81">
        <v>0</v>
      </c>
      <c r="D12" s="81">
        <v>0</v>
      </c>
      <c r="E12" s="81">
        <v>0</v>
      </c>
      <c r="F12" s="81">
        <v>-3</v>
      </c>
    </row>
    <row r="13" spans="1:10" s="82" customFormat="1" x14ac:dyDescent="0.25">
      <c r="A13" s="80" t="str">
        <f>лось!C15</f>
        <v>Артемида</v>
      </c>
      <c r="B13" s="81">
        <v>-3</v>
      </c>
      <c r="C13" s="81">
        <v>0</v>
      </c>
      <c r="D13" s="81">
        <v>0</v>
      </c>
      <c r="E13" s="81">
        <v>-2</v>
      </c>
      <c r="F13" s="81">
        <v>0</v>
      </c>
      <c r="J13" s="107"/>
    </row>
    <row r="14" spans="1:10" s="82" customFormat="1" x14ac:dyDescent="0.25">
      <c r="A14" s="80" t="str">
        <f>лось!C16</f>
        <v>Аткарское</v>
      </c>
      <c r="B14" s="81">
        <v>0</v>
      </c>
      <c r="C14" s="81">
        <v>0</v>
      </c>
      <c r="D14" s="81">
        <v>0</v>
      </c>
      <c r="E14" s="81">
        <v>0</v>
      </c>
      <c r="F14" s="81">
        <v>0</v>
      </c>
    </row>
    <row r="15" spans="1:10" s="82" customFormat="1" x14ac:dyDescent="0.25">
      <c r="A15" s="80" t="str">
        <f>лось!C17</f>
        <v>Базарно-Карабулакское</v>
      </c>
      <c r="B15" s="81">
        <v>0</v>
      </c>
      <c r="C15" s="81">
        <v>0</v>
      </c>
      <c r="D15" s="81">
        <v>0</v>
      </c>
      <c r="E15" s="81">
        <v>0</v>
      </c>
      <c r="F15" s="81">
        <v>-4</v>
      </c>
    </row>
    <row r="16" spans="1:10" s="82" customFormat="1" x14ac:dyDescent="0.25">
      <c r="A16" s="80" t="str">
        <f>лось!C18</f>
        <v>Балаковское</v>
      </c>
      <c r="B16" s="81">
        <v>0</v>
      </c>
      <c r="C16" s="81">
        <v>0</v>
      </c>
      <c r="D16" s="81">
        <v>0</v>
      </c>
      <c r="E16" s="81">
        <v>0</v>
      </c>
      <c r="F16" s="81">
        <v>-2</v>
      </c>
    </row>
    <row r="17" spans="1:6" s="82" customFormat="1" x14ac:dyDescent="0.25">
      <c r="A17" s="80" t="str">
        <f>лось!C19</f>
        <v>Балашовское</v>
      </c>
      <c r="B17" s="81">
        <v>0</v>
      </c>
      <c r="C17" s="81">
        <v>0</v>
      </c>
      <c r="D17" s="81">
        <v>0</v>
      </c>
      <c r="E17" s="81">
        <v>0</v>
      </c>
      <c r="F17" s="81">
        <v>0</v>
      </c>
    </row>
    <row r="18" spans="1:6" s="82" customFormat="1" x14ac:dyDescent="0.25">
      <c r="A18" s="80" t="str">
        <f>лось!C20</f>
        <v>Балтайское</v>
      </c>
      <c r="B18" s="81">
        <v>0</v>
      </c>
      <c r="C18" s="81">
        <v>0</v>
      </c>
      <c r="D18" s="81">
        <v>0</v>
      </c>
      <c r="E18" s="81">
        <v>0</v>
      </c>
      <c r="F18" s="81">
        <v>-2</v>
      </c>
    </row>
    <row r="19" spans="1:6" s="82" customFormat="1" x14ac:dyDescent="0.25">
      <c r="A19" s="80" t="str">
        <f>лось!C21</f>
        <v>Безымянское</v>
      </c>
      <c r="B19" s="81">
        <v>0</v>
      </c>
      <c r="C19" s="81">
        <v>0</v>
      </c>
      <c r="D19" s="81">
        <v>0</v>
      </c>
      <c r="E19" s="81">
        <v>0</v>
      </c>
      <c r="F19" s="81">
        <v>0</v>
      </c>
    </row>
    <row r="20" spans="1:6" s="82" customFormat="1" x14ac:dyDescent="0.25">
      <c r="A20" s="80" t="str">
        <f>лось!C22</f>
        <v>Белгазинское</v>
      </c>
      <c r="B20" s="81">
        <v>-1</v>
      </c>
      <c r="C20" s="81">
        <v>0</v>
      </c>
      <c r="D20" s="81">
        <v>0</v>
      </c>
      <c r="E20" s="81">
        <v>0</v>
      </c>
      <c r="F20" s="81">
        <v>0</v>
      </c>
    </row>
    <row r="21" spans="1:6" s="82" customFormat="1" x14ac:dyDescent="0.25">
      <c r="A21" s="80" t="str">
        <f>лось!C23</f>
        <v>Бело-Гайское</v>
      </c>
      <c r="B21" s="81">
        <v>0</v>
      </c>
      <c r="C21" s="81">
        <v>0</v>
      </c>
      <c r="D21" s="81">
        <v>0</v>
      </c>
      <c r="E21" s="81">
        <v>-8</v>
      </c>
      <c r="F21" s="81">
        <v>0</v>
      </c>
    </row>
    <row r="22" spans="1:6" s="82" customFormat="1" x14ac:dyDescent="0.25">
      <c r="A22" s="80" t="str">
        <f>лось!C24</f>
        <v>Белогорновское</v>
      </c>
      <c r="B22" s="81">
        <v>-4</v>
      </c>
      <c r="C22" s="81">
        <v>0</v>
      </c>
      <c r="D22" s="81">
        <v>0</v>
      </c>
      <c r="E22" s="81">
        <v>0</v>
      </c>
      <c r="F22" s="81">
        <v>0</v>
      </c>
    </row>
    <row r="23" spans="1:6" s="82" customFormat="1" x14ac:dyDescent="0.25">
      <c r="A23" s="80" t="str">
        <f>лось!C25</f>
        <v>Белогорское</v>
      </c>
      <c r="B23" s="81">
        <v>0</v>
      </c>
      <c r="C23" s="81">
        <v>0</v>
      </c>
      <c r="D23" s="81">
        <v>0</v>
      </c>
      <c r="E23" s="81">
        <v>-2</v>
      </c>
      <c r="F23" s="81">
        <v>0</v>
      </c>
    </row>
    <row r="24" spans="1:6" s="82" customFormat="1" x14ac:dyDescent="0.25">
      <c r="A24" s="80" t="str">
        <f>лось!C26</f>
        <v>Белое озеро</v>
      </c>
      <c r="B24" s="81">
        <v>-3</v>
      </c>
      <c r="C24" s="81">
        <v>-1</v>
      </c>
      <c r="D24" s="81">
        <v>-3</v>
      </c>
      <c r="E24" s="81">
        <v>0</v>
      </c>
      <c r="F24" s="81">
        <v>0</v>
      </c>
    </row>
    <row r="25" spans="1:6" s="82" customFormat="1" x14ac:dyDescent="0.25">
      <c r="A25" s="80" t="str">
        <f>лось!C27</f>
        <v>Белоярское</v>
      </c>
      <c r="B25" s="81">
        <v>0</v>
      </c>
      <c r="C25" s="81">
        <v>0</v>
      </c>
      <c r="D25" s="81">
        <v>0</v>
      </c>
      <c r="E25" s="81">
        <v>-1</v>
      </c>
      <c r="F25" s="81">
        <v>0</v>
      </c>
    </row>
    <row r="26" spans="1:6" s="82" customFormat="1" x14ac:dyDescent="0.25">
      <c r="A26" s="80" t="str">
        <f>лось!C28</f>
        <v>Белый ключ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</row>
    <row r="27" spans="1:6" s="82" customFormat="1" x14ac:dyDescent="0.25">
      <c r="A27" s="80" t="str">
        <f>лось!C29</f>
        <v>Бессоновское</v>
      </c>
      <c r="B27" s="81">
        <v>0</v>
      </c>
      <c r="C27" s="81">
        <v>0</v>
      </c>
      <c r="D27" s="81">
        <v>0</v>
      </c>
      <c r="E27" s="81">
        <v>-6</v>
      </c>
      <c r="F27" s="81">
        <v>0</v>
      </c>
    </row>
    <row r="28" spans="1:6" s="82" customFormat="1" x14ac:dyDescent="0.25">
      <c r="A28" s="80" t="str">
        <f>лось!C30</f>
        <v>Боковское</v>
      </c>
      <c r="B28" s="81">
        <v>0</v>
      </c>
      <c r="C28" s="81">
        <v>0</v>
      </c>
      <c r="D28" s="81">
        <v>0</v>
      </c>
      <c r="E28" s="81">
        <v>0</v>
      </c>
      <c r="F28" s="81">
        <v>0</v>
      </c>
    </row>
    <row r="29" spans="1:6" s="82" customFormat="1" x14ac:dyDescent="0.25">
      <c r="A29" s="80" t="str">
        <f>лось!C31</f>
        <v>Большекопенское</v>
      </c>
      <c r="B29" s="81">
        <v>0</v>
      </c>
      <c r="C29" s="81">
        <v>-1</v>
      </c>
      <c r="D29" s="81">
        <v>0</v>
      </c>
      <c r="E29" s="81">
        <v>0</v>
      </c>
      <c r="F29" s="81">
        <v>0</v>
      </c>
    </row>
    <row r="30" spans="1:6" s="82" customFormat="1" x14ac:dyDescent="0.25">
      <c r="A30" s="80" t="str">
        <f>лось!C32</f>
        <v>Большемеликское</v>
      </c>
      <c r="B30" s="81">
        <v>0</v>
      </c>
      <c r="C30" s="81">
        <v>0</v>
      </c>
      <c r="D30" s="81">
        <v>0</v>
      </c>
      <c r="E30" s="81">
        <v>0</v>
      </c>
      <c r="F30" s="81">
        <v>0</v>
      </c>
    </row>
    <row r="31" spans="1:6" s="82" customFormat="1" x14ac:dyDescent="0.25">
      <c r="A31" s="80" t="str">
        <f>лось!C33</f>
        <v>Букатовское</v>
      </c>
      <c r="B31" s="81">
        <v>0</v>
      </c>
      <c r="C31" s="81">
        <v>0</v>
      </c>
      <c r="D31" s="81">
        <v>0</v>
      </c>
      <c r="E31" s="81">
        <v>-4</v>
      </c>
      <c r="F31" s="81">
        <v>0</v>
      </c>
    </row>
    <row r="32" spans="1:6" s="82" customFormat="1" x14ac:dyDescent="0.25">
      <c r="A32" s="80" t="str">
        <f>лось!C34</f>
        <v>Булгаковское</v>
      </c>
      <c r="B32" s="81">
        <v>-1</v>
      </c>
      <c r="C32" s="81">
        <v>-9</v>
      </c>
      <c r="D32" s="81">
        <v>0</v>
      </c>
      <c r="E32" s="81">
        <v>-14</v>
      </c>
      <c r="F32" s="81">
        <v>0</v>
      </c>
    </row>
    <row r="33" spans="1:6" s="82" customFormat="1" x14ac:dyDescent="0.25">
      <c r="A33" s="80" t="str">
        <f>лось!C35</f>
        <v>Буркинское</v>
      </c>
      <c r="B33" s="81">
        <v>0</v>
      </c>
      <c r="C33" s="81">
        <v>0</v>
      </c>
      <c r="D33" s="81">
        <v>0</v>
      </c>
      <c r="E33" s="81">
        <v>0</v>
      </c>
      <c r="F33" s="81">
        <v>-1</v>
      </c>
    </row>
    <row r="34" spans="1:6" s="82" customFormat="1" x14ac:dyDescent="0.25">
      <c r="A34" s="80" t="str">
        <f>лось!C36</f>
        <v>Варфоломеевское</v>
      </c>
      <c r="B34" s="81">
        <v>0</v>
      </c>
      <c r="C34" s="81">
        <v>0</v>
      </c>
      <c r="D34" s="81">
        <v>0</v>
      </c>
      <c r="E34" s="81">
        <v>0</v>
      </c>
      <c r="F34" s="81">
        <v>0</v>
      </c>
    </row>
    <row r="35" spans="1:6" s="82" customFormat="1" x14ac:dyDescent="0.25">
      <c r="A35" s="80" t="str">
        <f>лось!C37</f>
        <v>Варыпаевское</v>
      </c>
      <c r="B35" s="81">
        <v>0</v>
      </c>
      <c r="C35" s="81">
        <v>0</v>
      </c>
      <c r="D35" s="81">
        <v>0</v>
      </c>
      <c r="E35" s="81">
        <v>0</v>
      </c>
      <c r="F35" s="81">
        <v>0</v>
      </c>
    </row>
    <row r="36" spans="1:6" s="82" customFormat="1" x14ac:dyDescent="0.25">
      <c r="A36" s="80" t="str">
        <f>лось!C38</f>
        <v>Возрождение</v>
      </c>
      <c r="B36" s="81">
        <v>0</v>
      </c>
      <c r="C36" s="81">
        <v>0</v>
      </c>
      <c r="D36" s="81">
        <v>0</v>
      </c>
      <c r="E36" s="81">
        <v>0</v>
      </c>
      <c r="F36" s="81">
        <v>0</v>
      </c>
    </row>
    <row r="37" spans="1:6" s="82" customFormat="1" x14ac:dyDescent="0.25">
      <c r="A37" s="80" t="str">
        <f>лось!C39</f>
        <v>Вольское</v>
      </c>
      <c r="B37" s="81">
        <v>0</v>
      </c>
      <c r="C37" s="81">
        <v>0</v>
      </c>
      <c r="D37" s="81">
        <v>0</v>
      </c>
      <c r="E37" s="81">
        <v>0</v>
      </c>
      <c r="F37" s="81">
        <v>-2</v>
      </c>
    </row>
    <row r="38" spans="1:6" s="82" customFormat="1" x14ac:dyDescent="0.25">
      <c r="A38" s="80" t="str">
        <f>лось!C40</f>
        <v>Воровской лес</v>
      </c>
      <c r="B38" s="81">
        <v>0</v>
      </c>
      <c r="C38" s="81">
        <v>0</v>
      </c>
      <c r="D38" s="81">
        <v>0</v>
      </c>
      <c r="E38" s="81">
        <v>-1</v>
      </c>
      <c r="F38" s="81">
        <v>0</v>
      </c>
    </row>
    <row r="39" spans="1:6" s="82" customFormat="1" x14ac:dyDescent="0.25">
      <c r="A39" s="80" t="str">
        <f>лось!C41</f>
        <v>Воскресенское</v>
      </c>
      <c r="B39" s="81">
        <v>0</v>
      </c>
      <c r="C39" s="81">
        <v>0</v>
      </c>
      <c r="D39" s="81">
        <v>0</v>
      </c>
      <c r="E39" s="81">
        <v>0</v>
      </c>
      <c r="F39" s="81">
        <v>0</v>
      </c>
    </row>
    <row r="40" spans="1:6" s="82" customFormat="1" x14ac:dyDescent="0.25">
      <c r="A40" s="80" t="str">
        <f>лось!C42</f>
        <v>Всеволодчинское</v>
      </c>
      <c r="B40" s="81">
        <v>0</v>
      </c>
      <c r="C40" s="81">
        <v>0</v>
      </c>
      <c r="D40" s="81">
        <v>0</v>
      </c>
      <c r="E40" s="81">
        <v>-35</v>
      </c>
      <c r="F40" s="81">
        <v>0</v>
      </c>
    </row>
    <row r="41" spans="1:6" s="82" customFormat="1" x14ac:dyDescent="0.25">
      <c r="A41" s="80" t="str">
        <f>лось!C43</f>
        <v>Вязовское</v>
      </c>
      <c r="B41" s="81">
        <v>0</v>
      </c>
      <c r="C41" s="81">
        <v>0</v>
      </c>
      <c r="D41" s="81">
        <v>0</v>
      </c>
      <c r="E41" s="81">
        <v>-11</v>
      </c>
      <c r="F41" s="81">
        <v>0</v>
      </c>
    </row>
    <row r="42" spans="1:6" s="82" customFormat="1" x14ac:dyDescent="0.25">
      <c r="A42" s="80" t="str">
        <f>лось!C44</f>
        <v>Гартовское</v>
      </c>
      <c r="B42" s="81">
        <v>0</v>
      </c>
      <c r="C42" s="81">
        <v>0</v>
      </c>
      <c r="D42" s="81">
        <v>0</v>
      </c>
      <c r="E42" s="81">
        <v>0</v>
      </c>
      <c r="F42" s="81">
        <v>0</v>
      </c>
    </row>
    <row r="43" spans="1:6" s="82" customFormat="1" x14ac:dyDescent="0.25">
      <c r="A43" s="80" t="str">
        <f>лось!C45</f>
        <v>Генеральское</v>
      </c>
      <c r="B43" s="81">
        <v>0</v>
      </c>
      <c r="C43" s="81">
        <v>0</v>
      </c>
      <c r="D43" s="81">
        <v>0</v>
      </c>
      <c r="E43" s="81">
        <v>0</v>
      </c>
      <c r="F43" s="81">
        <v>0</v>
      </c>
    </row>
    <row r="44" spans="1:6" s="82" customFormat="1" x14ac:dyDescent="0.25">
      <c r="A44" s="80" t="str">
        <f>лось!C46</f>
        <v>Горело-Гайское</v>
      </c>
      <c r="B44" s="81">
        <v>0</v>
      </c>
      <c r="C44" s="81">
        <v>-1</v>
      </c>
      <c r="D44" s="81">
        <v>-2</v>
      </c>
      <c r="E44" s="81">
        <v>-3</v>
      </c>
      <c r="F44" s="81">
        <v>0</v>
      </c>
    </row>
    <row r="45" spans="1:6" s="82" customFormat="1" x14ac:dyDescent="0.25">
      <c r="A45" s="80" t="str">
        <f>лось!C47</f>
        <v>Грачевское</v>
      </c>
      <c r="B45" s="81">
        <v>-1</v>
      </c>
      <c r="C45" s="81">
        <v>0</v>
      </c>
      <c r="D45" s="81">
        <v>0</v>
      </c>
      <c r="E45" s="81">
        <v>0</v>
      </c>
      <c r="F45" s="81">
        <v>-1</v>
      </c>
    </row>
    <row r="46" spans="1:6" s="82" customFormat="1" x14ac:dyDescent="0.25">
      <c r="A46" s="80" t="str">
        <f>лось!C48</f>
        <v>Грачи</v>
      </c>
      <c r="B46" s="81">
        <v>0</v>
      </c>
      <c r="C46" s="81">
        <v>0</v>
      </c>
      <c r="D46" s="81">
        <v>0</v>
      </c>
      <c r="E46" s="81">
        <v>0</v>
      </c>
      <c r="F46" s="81">
        <v>0</v>
      </c>
    </row>
    <row r="47" spans="1:6" s="82" customFormat="1" x14ac:dyDescent="0.25">
      <c r="A47" s="80" t="str">
        <f>лось!C49</f>
        <v>Дергачевское</v>
      </c>
      <c r="B47" s="81">
        <v>0</v>
      </c>
      <c r="C47" s="81">
        <v>0</v>
      </c>
      <c r="D47" s="81">
        <v>0</v>
      </c>
      <c r="E47" s="81">
        <v>0</v>
      </c>
      <c r="F47" s="81">
        <v>0</v>
      </c>
    </row>
    <row r="48" spans="1:6" s="82" customFormat="1" x14ac:dyDescent="0.25">
      <c r="A48" s="80" t="str">
        <f>лось!C50</f>
        <v>Дикавское</v>
      </c>
      <c r="B48" s="81">
        <v>0</v>
      </c>
      <c r="C48" s="81">
        <v>0</v>
      </c>
      <c r="D48" s="81">
        <v>0</v>
      </c>
      <c r="E48" s="81">
        <v>0</v>
      </c>
      <c r="F48" s="81">
        <v>0</v>
      </c>
    </row>
    <row r="49" spans="1:6" s="82" customFormat="1" x14ac:dyDescent="0.25">
      <c r="A49" s="80" t="str">
        <f>лось!C51</f>
        <v>Духовницкое</v>
      </c>
      <c r="B49" s="81">
        <v>0</v>
      </c>
      <c r="C49" s="81">
        <v>0</v>
      </c>
      <c r="D49" s="81">
        <v>0</v>
      </c>
      <c r="E49" s="81">
        <v>-2</v>
      </c>
      <c r="F49" s="81">
        <v>-4</v>
      </c>
    </row>
    <row r="50" spans="1:6" s="82" customFormat="1" x14ac:dyDescent="0.25">
      <c r="A50" s="80" t="str">
        <f>лось!C52</f>
        <v>Духовое</v>
      </c>
      <c r="B50" s="81">
        <v>-1</v>
      </c>
      <c r="C50" s="81">
        <v>0</v>
      </c>
      <c r="D50" s="81">
        <v>0</v>
      </c>
      <c r="E50" s="81">
        <v>0</v>
      </c>
      <c r="F50" s="81">
        <v>0</v>
      </c>
    </row>
    <row r="51" spans="1:6" s="82" customFormat="1" x14ac:dyDescent="0.25">
      <c r="A51" s="80" t="str">
        <f>лось!C53</f>
        <v>Дьяковское</v>
      </c>
      <c r="B51" s="81">
        <v>0</v>
      </c>
      <c r="C51" s="81">
        <v>0</v>
      </c>
      <c r="D51" s="81">
        <v>0</v>
      </c>
      <c r="E51" s="81">
        <v>0</v>
      </c>
      <c r="F51" s="81">
        <v>-1</v>
      </c>
    </row>
    <row r="52" spans="1:6" s="82" customFormat="1" x14ac:dyDescent="0.25">
      <c r="A52" s="80" t="str">
        <f>лось!C54</f>
        <v>Екатериновское</v>
      </c>
      <c r="B52" s="81">
        <v>0</v>
      </c>
      <c r="C52" s="81">
        <v>0</v>
      </c>
      <c r="D52" s="81">
        <v>0</v>
      </c>
      <c r="E52" s="81">
        <v>-1</v>
      </c>
      <c r="F52" s="81">
        <v>-1</v>
      </c>
    </row>
    <row r="53" spans="1:6" s="82" customFormat="1" x14ac:dyDescent="0.25">
      <c r="A53" s="80" t="str">
        <f>лось!C55</f>
        <v>Еланское</v>
      </c>
      <c r="B53" s="81">
        <v>0</v>
      </c>
      <c r="C53" s="81">
        <v>0</v>
      </c>
      <c r="D53" s="81">
        <v>0</v>
      </c>
      <c r="E53" s="81">
        <v>0</v>
      </c>
      <c r="F53" s="81">
        <v>0</v>
      </c>
    </row>
    <row r="54" spans="1:6" s="82" customFormat="1" x14ac:dyDescent="0.25">
      <c r="A54" s="80" t="str">
        <f>лось!C56</f>
        <v>Еленовское</v>
      </c>
      <c r="B54" s="81">
        <v>0</v>
      </c>
      <c r="C54" s="81">
        <v>0</v>
      </c>
      <c r="D54" s="81">
        <v>0</v>
      </c>
      <c r="E54" s="81">
        <v>0</v>
      </c>
      <c r="F54" s="81">
        <v>0</v>
      </c>
    </row>
    <row r="55" spans="1:6" s="82" customFormat="1" x14ac:dyDescent="0.25">
      <c r="A55" s="80" t="str">
        <f>лось!C57</f>
        <v>Ель</v>
      </c>
      <c r="B55" s="81">
        <v>0</v>
      </c>
      <c r="C55" s="81">
        <v>0</v>
      </c>
      <c r="D55" s="81">
        <v>-1</v>
      </c>
      <c r="E55" s="81">
        <v>0</v>
      </c>
      <c r="F55" s="81">
        <v>0</v>
      </c>
    </row>
    <row r="56" spans="1:6" s="82" customFormat="1" x14ac:dyDescent="0.25">
      <c r="A56" s="80" t="str">
        <f>лось!C58</f>
        <v>Ершовское</v>
      </c>
      <c r="B56" s="81">
        <v>0</v>
      </c>
      <c r="C56" s="81">
        <v>0</v>
      </c>
      <c r="D56" s="81">
        <v>0</v>
      </c>
      <c r="E56" s="81">
        <v>-1</v>
      </c>
      <c r="F56" s="81">
        <v>0</v>
      </c>
    </row>
    <row r="57" spans="1:6" s="82" customFormat="1" x14ac:dyDescent="0.25">
      <c r="A57" s="80" t="str">
        <f>лось!C59</f>
        <v>Журавский сад</v>
      </c>
      <c r="B57" s="81">
        <v>-2</v>
      </c>
      <c r="C57" s="81">
        <v>0</v>
      </c>
      <c r="D57" s="81">
        <v>0</v>
      </c>
      <c r="E57" s="81">
        <v>-1</v>
      </c>
      <c r="F57" s="81">
        <v>-1</v>
      </c>
    </row>
    <row r="58" spans="1:6" s="82" customFormat="1" x14ac:dyDescent="0.25">
      <c r="A58" s="80" t="str">
        <f>лось!C60</f>
        <v>Затон</v>
      </c>
      <c r="B58" s="81">
        <v>-1</v>
      </c>
      <c r="C58" s="81">
        <v>-5</v>
      </c>
      <c r="D58" s="81">
        <v>0</v>
      </c>
      <c r="E58" s="81">
        <v>0</v>
      </c>
      <c r="F58" s="81">
        <v>0</v>
      </c>
    </row>
    <row r="59" spans="1:6" s="82" customFormat="1" x14ac:dyDescent="0.25">
      <c r="A59" s="80" t="str">
        <f>лось!C61</f>
        <v>Заячьи Ушки</v>
      </c>
      <c r="B59" s="81">
        <v>-1</v>
      </c>
      <c r="C59" s="81">
        <v>0</v>
      </c>
      <c r="D59" s="81">
        <v>0</v>
      </c>
      <c r="E59" s="81">
        <v>-7</v>
      </c>
      <c r="F59" s="81">
        <v>0</v>
      </c>
    </row>
    <row r="60" spans="1:6" s="82" customFormat="1" x14ac:dyDescent="0.25">
      <c r="A60" s="80" t="str">
        <f>лось!C62</f>
        <v>Ивановское</v>
      </c>
      <c r="B60" s="81">
        <v>0</v>
      </c>
      <c r="C60" s="81">
        <v>0</v>
      </c>
      <c r="D60" s="81">
        <v>0</v>
      </c>
      <c r="E60" s="81">
        <v>0</v>
      </c>
      <c r="F60" s="81">
        <v>0</v>
      </c>
    </row>
    <row r="61" spans="1:6" s="82" customFormat="1" x14ac:dyDescent="0.25">
      <c r="A61" s="80" t="str">
        <f>лось!C63</f>
        <v>Ивантеевское (БерОхотсервис)</v>
      </c>
      <c r="B61" s="81">
        <v>0</v>
      </c>
      <c r="C61" s="81">
        <v>0</v>
      </c>
      <c r="D61" s="81">
        <v>-1</v>
      </c>
      <c r="E61" s="81">
        <v>-5</v>
      </c>
      <c r="F61" s="81">
        <v>0</v>
      </c>
    </row>
    <row r="62" spans="1:6" s="82" customFormat="1" x14ac:dyDescent="0.25">
      <c r="A62" s="80" t="str">
        <f>лось!C64</f>
        <v>Ивантеевское (СарОООиР)</v>
      </c>
      <c r="B62" s="81">
        <v>0</v>
      </c>
      <c r="C62" s="81">
        <v>0</v>
      </c>
      <c r="D62" s="81">
        <v>0</v>
      </c>
      <c r="E62" s="81">
        <v>-1</v>
      </c>
      <c r="F62" s="81">
        <v>0</v>
      </c>
    </row>
    <row r="63" spans="1:6" s="82" customFormat="1" x14ac:dyDescent="0.25">
      <c r="A63" s="80" t="str">
        <f>лось!C65</f>
        <v>Казачка</v>
      </c>
      <c r="B63" s="81">
        <v>0</v>
      </c>
      <c r="C63" s="81">
        <v>0</v>
      </c>
      <c r="D63" s="81">
        <v>0</v>
      </c>
      <c r="E63" s="81">
        <v>0</v>
      </c>
      <c r="F63" s="81">
        <v>-3</v>
      </c>
    </row>
    <row r="64" spans="1:6" s="82" customFormat="1" x14ac:dyDescent="0.25">
      <c r="A64" s="80" t="str">
        <f>лось!C66</f>
        <v>Калининское</v>
      </c>
      <c r="B64" s="81">
        <v>0</v>
      </c>
      <c r="C64" s="81">
        <v>-1</v>
      </c>
      <c r="D64" s="81">
        <v>0</v>
      </c>
      <c r="E64" s="81">
        <v>0</v>
      </c>
      <c r="F64" s="81">
        <v>0</v>
      </c>
    </row>
    <row r="65" spans="1:6" s="82" customFormat="1" x14ac:dyDescent="0.25">
      <c r="A65" s="80" t="str">
        <f>лось!C67</f>
        <v>Караманское</v>
      </c>
      <c r="B65" s="81">
        <v>0</v>
      </c>
      <c r="C65" s="81">
        <v>0</v>
      </c>
      <c r="D65" s="81">
        <v>0</v>
      </c>
      <c r="E65" s="81">
        <v>0</v>
      </c>
      <c r="F65" s="81">
        <v>0</v>
      </c>
    </row>
    <row r="66" spans="1:6" s="82" customFormat="1" x14ac:dyDescent="0.25">
      <c r="A66" s="80" t="str">
        <f>лось!C68</f>
        <v>Кистендей</v>
      </c>
      <c r="B66" s="81">
        <v>0</v>
      </c>
      <c r="C66" s="81">
        <v>0</v>
      </c>
      <c r="D66" s="81">
        <v>0</v>
      </c>
      <c r="E66" s="81">
        <v>0</v>
      </c>
      <c r="F66" s="81">
        <v>-2</v>
      </c>
    </row>
    <row r="67" spans="1:6" s="82" customFormat="1" x14ac:dyDescent="0.25">
      <c r="A67" s="80" t="str">
        <f>лось!C69</f>
        <v>Колоярское</v>
      </c>
      <c r="B67" s="81">
        <v>-3</v>
      </c>
      <c r="C67" s="81">
        <v>0</v>
      </c>
      <c r="D67" s="81">
        <v>0</v>
      </c>
      <c r="E67" s="81">
        <v>-1</v>
      </c>
      <c r="F67" s="81">
        <v>0</v>
      </c>
    </row>
    <row r="68" spans="1:6" s="82" customFormat="1" x14ac:dyDescent="0.25">
      <c r="A68" s="80" t="str">
        <f>лось!C70</f>
        <v>Комарова Грива</v>
      </c>
      <c r="B68" s="81">
        <v>0</v>
      </c>
      <c r="C68" s="81">
        <v>0</v>
      </c>
      <c r="D68" s="81">
        <v>0</v>
      </c>
      <c r="E68" s="81">
        <v>0</v>
      </c>
      <c r="F68" s="81">
        <v>0</v>
      </c>
    </row>
    <row r="69" spans="1:6" s="82" customFormat="1" x14ac:dyDescent="0.25">
      <c r="A69" s="80" t="str">
        <f>лось!C71</f>
        <v>Корсаковское</v>
      </c>
      <c r="B69" s="81">
        <v>-5</v>
      </c>
      <c r="C69" s="81">
        <v>0</v>
      </c>
      <c r="D69" s="81">
        <v>0</v>
      </c>
      <c r="E69" s="81">
        <v>0</v>
      </c>
      <c r="F69" s="81">
        <v>0</v>
      </c>
    </row>
    <row r="70" spans="1:6" s="82" customFormat="1" x14ac:dyDescent="0.25">
      <c r="A70" s="80" t="str">
        <f>лось!C72</f>
        <v>Крайнее</v>
      </c>
      <c r="B70" s="81">
        <v>0</v>
      </c>
      <c r="C70" s="81">
        <v>0</v>
      </c>
      <c r="D70" s="81">
        <v>0</v>
      </c>
      <c r="E70" s="81">
        <v>0</v>
      </c>
      <c r="F70" s="81">
        <v>0</v>
      </c>
    </row>
    <row r="71" spans="1:6" s="82" customFormat="1" x14ac:dyDescent="0.25">
      <c r="A71" s="80" t="str">
        <f>лось!C73</f>
        <v>Красноармейское</v>
      </c>
      <c r="B71" s="81">
        <v>0</v>
      </c>
      <c r="C71" s="81">
        <v>0</v>
      </c>
      <c r="D71" s="81">
        <v>0</v>
      </c>
      <c r="E71" s="81">
        <v>0</v>
      </c>
      <c r="F71" s="81">
        <v>0</v>
      </c>
    </row>
    <row r="72" spans="1:6" s="82" customFormat="1" x14ac:dyDescent="0.25">
      <c r="A72" s="80" t="str">
        <f>лось!C74</f>
        <v>Краснокутское</v>
      </c>
      <c r="B72" s="81">
        <v>0</v>
      </c>
      <c r="C72" s="81">
        <v>0</v>
      </c>
      <c r="D72" s="81">
        <v>0</v>
      </c>
      <c r="E72" s="81">
        <v>-2</v>
      </c>
      <c r="F72" s="81">
        <v>0</v>
      </c>
    </row>
    <row r="73" spans="1:6" s="82" customFormat="1" x14ac:dyDescent="0.25">
      <c r="A73" s="80" t="str">
        <f>лось!C75</f>
        <v>Краснопартизанское</v>
      </c>
      <c r="B73" s="81">
        <v>0</v>
      </c>
      <c r="C73" s="81">
        <v>0</v>
      </c>
      <c r="D73" s="81">
        <v>0</v>
      </c>
      <c r="E73" s="81">
        <v>0</v>
      </c>
      <c r="F73" s="81">
        <v>0</v>
      </c>
    </row>
    <row r="74" spans="1:6" s="82" customFormat="1" x14ac:dyDescent="0.25">
      <c r="A74" s="80" t="str">
        <f>лось!C76</f>
        <v>Красные камни</v>
      </c>
      <c r="B74" s="81">
        <v>-1</v>
      </c>
      <c r="C74" s="81">
        <v>0</v>
      </c>
      <c r="D74" s="81">
        <v>0</v>
      </c>
      <c r="E74" s="81">
        <v>0</v>
      </c>
      <c r="F74" s="81">
        <v>0</v>
      </c>
    </row>
    <row r="75" spans="1:6" s="82" customFormat="1" x14ac:dyDescent="0.25">
      <c r="A75" s="80" t="str">
        <f>лось!C77</f>
        <v>Крюковское</v>
      </c>
      <c r="B75" s="81">
        <v>0</v>
      </c>
      <c r="C75" s="81">
        <v>0</v>
      </c>
      <c r="D75" s="81">
        <v>0</v>
      </c>
      <c r="E75" s="81">
        <v>0</v>
      </c>
      <c r="F75" s="81">
        <v>-1</v>
      </c>
    </row>
    <row r="76" spans="1:6" s="82" customFormat="1" x14ac:dyDescent="0.25">
      <c r="A76" s="80" t="str">
        <f>лось!C78</f>
        <v>Куликовское</v>
      </c>
      <c r="B76" s="81">
        <v>0</v>
      </c>
      <c r="C76" s="81">
        <v>0</v>
      </c>
      <c r="D76" s="81">
        <v>0</v>
      </c>
      <c r="E76" s="81">
        <v>0</v>
      </c>
      <c r="F76" s="81">
        <v>0</v>
      </c>
    </row>
    <row r="77" spans="1:6" s="82" customFormat="1" x14ac:dyDescent="0.25">
      <c r="A77" s="80" t="str">
        <f>лось!C79</f>
        <v>Ладья</v>
      </c>
      <c r="B77" s="81">
        <v>0</v>
      </c>
      <c r="C77" s="81">
        <v>0</v>
      </c>
      <c r="D77" s="81">
        <v>0</v>
      </c>
      <c r="E77" s="81">
        <v>0</v>
      </c>
      <c r="F77" s="81">
        <v>-1</v>
      </c>
    </row>
    <row r="78" spans="1:6" s="82" customFormat="1" x14ac:dyDescent="0.25">
      <c r="A78" s="80" t="str">
        <f>лось!C80</f>
        <v>Лебедка</v>
      </c>
      <c r="B78" s="81">
        <v>0</v>
      </c>
      <c r="C78" s="81">
        <v>0</v>
      </c>
      <c r="D78" s="81">
        <v>0</v>
      </c>
      <c r="E78" s="81">
        <v>-3</v>
      </c>
      <c r="F78" s="81">
        <v>0</v>
      </c>
    </row>
    <row r="79" spans="1:6" s="82" customFormat="1" x14ac:dyDescent="0.25">
      <c r="A79" s="80" t="str">
        <f>лось!C81</f>
        <v>Леляевское</v>
      </c>
      <c r="B79" s="81">
        <v>0</v>
      </c>
      <c r="C79" s="81">
        <v>0</v>
      </c>
      <c r="D79" s="81">
        <v>0</v>
      </c>
      <c r="E79" s="81">
        <v>0</v>
      </c>
      <c r="F79" s="81">
        <v>0</v>
      </c>
    </row>
    <row r="80" spans="1:6" s="82" customFormat="1" x14ac:dyDescent="0.25">
      <c r="A80" s="80" t="str">
        <f>лось!C82</f>
        <v>Лесное</v>
      </c>
      <c r="B80" s="81">
        <v>0</v>
      </c>
      <c r="C80" s="81">
        <v>0</v>
      </c>
      <c r="D80" s="81">
        <v>0</v>
      </c>
      <c r="E80" s="81">
        <v>0</v>
      </c>
      <c r="F80" s="81">
        <v>0</v>
      </c>
    </row>
    <row r="81" spans="1:6" s="82" customFormat="1" x14ac:dyDescent="0.25">
      <c r="A81" s="80" t="str">
        <f>лось!C83</f>
        <v>Липовское</v>
      </c>
      <c r="B81" s="81">
        <v>0</v>
      </c>
      <c r="C81" s="81">
        <v>0</v>
      </c>
      <c r="D81" s="81">
        <v>0</v>
      </c>
      <c r="E81" s="81">
        <v>0</v>
      </c>
      <c r="F81" s="81">
        <v>0</v>
      </c>
    </row>
    <row r="82" spans="1:6" s="82" customFormat="1" x14ac:dyDescent="0.25">
      <c r="A82" s="80" t="str">
        <f>лось!C84</f>
        <v>Лоховская Дача</v>
      </c>
      <c r="B82" s="81">
        <v>0</v>
      </c>
      <c r="C82" s="81">
        <v>-1</v>
      </c>
      <c r="D82" s="81">
        <v>0</v>
      </c>
      <c r="E82" s="81">
        <v>-6</v>
      </c>
      <c r="F82" s="81">
        <v>0</v>
      </c>
    </row>
    <row r="83" spans="1:6" s="82" customFormat="1" x14ac:dyDescent="0.25">
      <c r="A83" s="80" t="str">
        <f>лось!C85</f>
        <v>Луга</v>
      </c>
      <c r="B83" s="81">
        <v>0</v>
      </c>
      <c r="C83" s="81">
        <v>0</v>
      </c>
      <c r="D83" s="81">
        <v>0</v>
      </c>
      <c r="E83" s="81">
        <v>0</v>
      </c>
      <c r="F83" s="81">
        <v>0</v>
      </c>
    </row>
    <row r="84" spans="1:6" s="82" customFormat="1" x14ac:dyDescent="0.25">
      <c r="A84" s="80" t="str">
        <f>лось!C86</f>
        <v>Луганское</v>
      </c>
      <c r="B84" s="81">
        <v>0</v>
      </c>
      <c r="C84" s="81">
        <v>0</v>
      </c>
      <c r="D84" s="81">
        <v>0</v>
      </c>
      <c r="E84" s="81">
        <v>0</v>
      </c>
      <c r="F84" s="81">
        <v>0</v>
      </c>
    </row>
    <row r="85" spans="1:6" s="82" customFormat="1" x14ac:dyDescent="0.25">
      <c r="A85" s="80" t="str">
        <f>лось!C87</f>
        <v>Луч</v>
      </c>
      <c r="B85" s="81">
        <v>0</v>
      </c>
      <c r="C85" s="81">
        <v>0</v>
      </c>
      <c r="D85" s="81">
        <v>0</v>
      </c>
      <c r="E85" s="81">
        <v>0</v>
      </c>
      <c r="F85" s="81">
        <v>0</v>
      </c>
    </row>
    <row r="86" spans="1:6" s="82" customFormat="1" x14ac:dyDescent="0.25">
      <c r="A86" s="80" t="str">
        <f>лось!C88</f>
        <v>Макаровское</v>
      </c>
      <c r="B86" s="81">
        <v>-4</v>
      </c>
      <c r="C86" s="81">
        <v>0</v>
      </c>
      <c r="D86" s="81">
        <v>0</v>
      </c>
      <c r="E86" s="81">
        <v>0</v>
      </c>
      <c r="F86" s="81">
        <v>0</v>
      </c>
    </row>
    <row r="87" spans="1:6" s="82" customFormat="1" x14ac:dyDescent="0.25">
      <c r="A87" s="80" t="str">
        <f>лось!C89</f>
        <v>Максимовское</v>
      </c>
      <c r="B87" s="81">
        <v>-1</v>
      </c>
      <c r="C87" s="81">
        <v>0</v>
      </c>
      <c r="D87" s="81">
        <v>0</v>
      </c>
      <c r="E87" s="81">
        <v>0</v>
      </c>
      <c r="F87" s="81">
        <v>-1</v>
      </c>
    </row>
    <row r="88" spans="1:6" s="82" customFormat="1" x14ac:dyDescent="0.25">
      <c r="A88" s="80" t="str">
        <f>лось!C90</f>
        <v>Маленькое подворье</v>
      </c>
      <c r="B88" s="81">
        <v>-2</v>
      </c>
      <c r="C88" s="81">
        <v>0</v>
      </c>
      <c r="D88" s="81">
        <v>0</v>
      </c>
      <c r="E88" s="81">
        <v>0</v>
      </c>
      <c r="F88" s="81">
        <v>0</v>
      </c>
    </row>
    <row r="89" spans="1:6" s="82" customFormat="1" x14ac:dyDescent="0.25">
      <c r="A89" s="80" t="str">
        <f>лось!C91</f>
        <v>Малиновское</v>
      </c>
      <c r="B89" s="81">
        <v>0</v>
      </c>
      <c r="C89" s="81">
        <v>0</v>
      </c>
      <c r="D89" s="81">
        <v>0</v>
      </c>
      <c r="E89" s="81">
        <v>0</v>
      </c>
      <c r="F89" s="81">
        <v>0</v>
      </c>
    </row>
    <row r="90" spans="1:6" s="82" customFormat="1" x14ac:dyDescent="0.25">
      <c r="A90" s="80" t="str">
        <f>лось!C92</f>
        <v>Марал</v>
      </c>
      <c r="B90" s="81">
        <v>0</v>
      </c>
      <c r="C90" s="81">
        <v>0</v>
      </c>
      <c r="D90" s="81">
        <v>0</v>
      </c>
      <c r="E90" s="81">
        <v>0</v>
      </c>
      <c r="F90" s="81">
        <v>0</v>
      </c>
    </row>
    <row r="91" spans="1:6" s="82" customFormat="1" x14ac:dyDescent="0.25">
      <c r="A91" s="80" t="str">
        <f>лось!C93</f>
        <v>Марксовское</v>
      </c>
      <c r="B91" s="81">
        <v>0</v>
      </c>
      <c r="C91" s="81">
        <v>0</v>
      </c>
      <c r="D91" s="81">
        <v>0</v>
      </c>
      <c r="E91" s="81">
        <v>0</v>
      </c>
      <c r="F91" s="81">
        <v>-1</v>
      </c>
    </row>
    <row r="92" spans="1:6" s="82" customFormat="1" x14ac:dyDescent="0.25">
      <c r="A92" s="80" t="str">
        <f>лось!C94</f>
        <v>Маяк</v>
      </c>
      <c r="B92" s="81">
        <v>0</v>
      </c>
      <c r="C92" s="81">
        <v>0</v>
      </c>
      <c r="D92" s="81">
        <v>0</v>
      </c>
      <c r="E92" s="81">
        <v>-9</v>
      </c>
      <c r="F92" s="81">
        <v>0</v>
      </c>
    </row>
    <row r="93" spans="1:6" s="82" customFormat="1" x14ac:dyDescent="0.25">
      <c r="A93" s="80" t="str">
        <f>лось!C95</f>
        <v>Медвежье</v>
      </c>
      <c r="B93" s="81">
        <v>0</v>
      </c>
      <c r="C93" s="81">
        <v>0</v>
      </c>
      <c r="D93" s="81">
        <v>0</v>
      </c>
      <c r="E93" s="81">
        <v>0</v>
      </c>
      <c r="F93" s="81">
        <v>0</v>
      </c>
    </row>
    <row r="94" spans="1:6" s="82" customFormat="1" x14ac:dyDescent="0.25">
      <c r="A94" s="80" t="str">
        <f>лось!C96</f>
        <v>Механизатор</v>
      </c>
      <c r="B94" s="81">
        <v>0</v>
      </c>
      <c r="C94" s="81">
        <v>0</v>
      </c>
      <c r="D94" s="81">
        <v>0</v>
      </c>
      <c r="E94" s="81">
        <v>-5</v>
      </c>
      <c r="F94" s="81">
        <v>0</v>
      </c>
    </row>
    <row r="95" spans="1:6" s="82" customFormat="1" x14ac:dyDescent="0.25">
      <c r="A95" s="80" t="str">
        <f>лось!C97</f>
        <v>Мироновское</v>
      </c>
      <c r="B95" s="81">
        <v>0</v>
      </c>
      <c r="C95" s="81">
        <v>0</v>
      </c>
      <c r="D95" s="81">
        <v>0</v>
      </c>
      <c r="E95" s="81">
        <v>-1</v>
      </c>
      <c r="F95" s="81">
        <v>0</v>
      </c>
    </row>
    <row r="96" spans="1:6" s="82" customFormat="1" x14ac:dyDescent="0.25">
      <c r="A96" s="80" t="str">
        <f>лось!C98</f>
        <v>Наина</v>
      </c>
      <c r="B96" s="81">
        <v>0</v>
      </c>
      <c r="C96" s="81">
        <v>0</v>
      </c>
      <c r="D96" s="81">
        <v>0</v>
      </c>
      <c r="E96" s="81">
        <v>-1</v>
      </c>
      <c r="F96" s="81">
        <v>0</v>
      </c>
    </row>
    <row r="97" spans="1:6" s="82" customFormat="1" x14ac:dyDescent="0.25">
      <c r="A97" s="80" t="str">
        <f>лось!C99</f>
        <v>Нива</v>
      </c>
      <c r="B97" s="81">
        <v>0</v>
      </c>
      <c r="C97" s="81">
        <v>0</v>
      </c>
      <c r="D97" s="81">
        <v>0</v>
      </c>
      <c r="E97" s="81">
        <v>0</v>
      </c>
      <c r="F97" s="81">
        <v>0</v>
      </c>
    </row>
    <row r="98" spans="1:6" s="82" customFormat="1" x14ac:dyDescent="0.25">
      <c r="A98" s="80" t="str">
        <f>лось!C100</f>
        <v>Нижнебанновское</v>
      </c>
      <c r="B98" s="81">
        <v>0</v>
      </c>
      <c r="C98" s="81">
        <v>0</v>
      </c>
      <c r="D98" s="81">
        <v>0</v>
      </c>
      <c r="E98" s="81">
        <v>-12</v>
      </c>
      <c r="F98" s="81">
        <v>0</v>
      </c>
    </row>
    <row r="99" spans="1:6" s="82" customFormat="1" x14ac:dyDescent="0.25">
      <c r="A99" s="80" t="str">
        <f>лось!C101</f>
        <v>Николаевское</v>
      </c>
      <c r="B99" s="81">
        <v>0</v>
      </c>
      <c r="C99" s="81">
        <v>-1</v>
      </c>
      <c r="D99" s="81">
        <v>0</v>
      </c>
      <c r="E99" s="81">
        <v>0</v>
      </c>
      <c r="F99" s="81">
        <v>0</v>
      </c>
    </row>
    <row r="100" spans="1:6" s="82" customFormat="1" x14ac:dyDescent="0.25">
      <c r="A100" s="80" t="str">
        <f>лось!C102</f>
        <v>Новобурасское</v>
      </c>
      <c r="B100" s="81">
        <v>-2</v>
      </c>
      <c r="C100" s="81">
        <v>0</v>
      </c>
      <c r="D100" s="81">
        <v>0</v>
      </c>
      <c r="E100" s="81">
        <v>0</v>
      </c>
      <c r="F100" s="81">
        <v>-1</v>
      </c>
    </row>
    <row r="101" spans="1:6" s="82" customFormat="1" x14ac:dyDescent="0.25">
      <c r="A101" s="80" t="str">
        <f>лось!C103</f>
        <v>Новосельское</v>
      </c>
      <c r="B101" s="81">
        <v>0</v>
      </c>
      <c r="C101" s="81">
        <v>0</v>
      </c>
      <c r="D101" s="81">
        <v>0</v>
      </c>
      <c r="E101" s="81">
        <v>0</v>
      </c>
      <c r="F101" s="81">
        <v>-6</v>
      </c>
    </row>
    <row r="102" spans="1:6" s="82" customFormat="1" x14ac:dyDescent="0.25">
      <c r="A102" s="80" t="str">
        <f>лось!C104</f>
        <v>Новоскатовское</v>
      </c>
      <c r="B102" s="81">
        <v>-3</v>
      </c>
      <c r="C102" s="81">
        <v>0</v>
      </c>
      <c r="D102" s="81">
        <v>-3</v>
      </c>
      <c r="E102" s="81">
        <v>-59</v>
      </c>
      <c r="F102" s="81">
        <v>0</v>
      </c>
    </row>
    <row r="103" spans="1:6" s="82" customFormat="1" x14ac:dyDescent="0.25">
      <c r="A103" s="80" t="str">
        <f>лось!C105</f>
        <v>Новоузенское</v>
      </c>
      <c r="B103" s="81">
        <v>0</v>
      </c>
      <c r="C103" s="81">
        <v>0</v>
      </c>
      <c r="D103" s="81">
        <v>0</v>
      </c>
      <c r="E103" s="81">
        <v>0</v>
      </c>
      <c r="F103" s="81">
        <v>0</v>
      </c>
    </row>
    <row r="104" spans="1:6" s="82" customFormat="1" hidden="1" x14ac:dyDescent="0.25">
      <c r="A104" s="80" t="str">
        <f>лось!C106</f>
        <v>ОДОУ Ал.-Гайского р-на. Учаток 1</v>
      </c>
      <c r="B104" s="81"/>
      <c r="C104" s="81"/>
      <c r="D104" s="81"/>
      <c r="E104" s="81"/>
      <c r="F104" s="81"/>
    </row>
    <row r="105" spans="1:6" s="82" customFormat="1" hidden="1" x14ac:dyDescent="0.25">
      <c r="A105" s="80" t="str">
        <f>лось!C107</f>
        <v>ОДОУ Ал.-Гайского р-на. Учаток 2</v>
      </c>
      <c r="B105" s="81"/>
      <c r="C105" s="81"/>
      <c r="D105" s="81"/>
      <c r="E105" s="81"/>
      <c r="F105" s="81"/>
    </row>
    <row r="106" spans="1:6" s="82" customFormat="1" hidden="1" x14ac:dyDescent="0.25">
      <c r="A106" s="80" t="str">
        <f>лось!C108</f>
        <v>ОДОУ Ал.-Гайского р-на. Учаток 3</v>
      </c>
      <c r="B106" s="81"/>
      <c r="C106" s="81"/>
      <c r="D106" s="81"/>
      <c r="E106" s="81"/>
      <c r="F106" s="81"/>
    </row>
    <row r="107" spans="1:6" s="82" customFormat="1" hidden="1" x14ac:dyDescent="0.25">
      <c r="A107" s="80" t="str">
        <f>лось!C109</f>
        <v>ОДОУ Ал.-Гайского р-на. Учаток 4</v>
      </c>
      <c r="B107" s="81"/>
      <c r="C107" s="81"/>
      <c r="D107" s="81"/>
      <c r="E107" s="81"/>
      <c r="F107" s="81"/>
    </row>
    <row r="108" spans="1:6" s="82" customFormat="1" hidden="1" x14ac:dyDescent="0.25">
      <c r="A108" s="80" t="str">
        <f>лось!C110</f>
        <v>ОДОУ Аркадакского р-на</v>
      </c>
      <c r="B108" s="81"/>
      <c r="C108" s="81"/>
      <c r="D108" s="81"/>
      <c r="E108" s="81"/>
      <c r="F108" s="81"/>
    </row>
    <row r="109" spans="1:6" s="82" customFormat="1" hidden="1" x14ac:dyDescent="0.25">
      <c r="A109" s="80" t="str">
        <f>лось!C111</f>
        <v>ОДОУ Аткарского р-на. Участок 1</v>
      </c>
      <c r="B109" s="81"/>
      <c r="C109" s="81"/>
      <c r="D109" s="81"/>
      <c r="E109" s="81"/>
      <c r="F109" s="81"/>
    </row>
    <row r="110" spans="1:6" s="82" customFormat="1" hidden="1" x14ac:dyDescent="0.25">
      <c r="A110" s="80" t="str">
        <f>лось!C112</f>
        <v>ОДОУ Аткарского р-на. Участок 2</v>
      </c>
      <c r="B110" s="81"/>
      <c r="C110" s="81"/>
      <c r="D110" s="81"/>
      <c r="E110" s="81"/>
      <c r="F110" s="81"/>
    </row>
    <row r="111" spans="1:6" s="82" customFormat="1" hidden="1" x14ac:dyDescent="0.25">
      <c r="A111" s="80" t="str">
        <f>лось!C113</f>
        <v>ОДОУ Баз.-Карабулакского р-на участок 1</v>
      </c>
      <c r="B111" s="81"/>
      <c r="C111" s="81"/>
      <c r="D111" s="81"/>
      <c r="E111" s="81"/>
      <c r="F111" s="81"/>
    </row>
    <row r="112" spans="1:6" s="82" customFormat="1" hidden="1" x14ac:dyDescent="0.25">
      <c r="A112" s="80" t="str">
        <f>лось!C114</f>
        <v>ОДОУ Баз.-Карабулакского р-на участок 2</v>
      </c>
      <c r="B112" s="81"/>
      <c r="C112" s="81"/>
      <c r="D112" s="81"/>
      <c r="E112" s="81"/>
      <c r="F112" s="81"/>
    </row>
    <row r="113" spans="1:6" s="82" customFormat="1" hidden="1" x14ac:dyDescent="0.25">
      <c r="A113" s="80" t="str">
        <f>лось!C115</f>
        <v>ОДОУ Балаковского р-на. Участок 1</v>
      </c>
      <c r="B113" s="81"/>
      <c r="C113" s="81"/>
      <c r="D113" s="81"/>
      <c r="E113" s="81"/>
      <c r="F113" s="81"/>
    </row>
    <row r="114" spans="1:6" s="82" customFormat="1" hidden="1" x14ac:dyDescent="0.25">
      <c r="A114" s="80" t="str">
        <f>лось!C116</f>
        <v>ОДОУ Балаковского р-на. Участок 2</v>
      </c>
      <c r="B114" s="81"/>
      <c r="C114" s="81"/>
      <c r="D114" s="81"/>
      <c r="E114" s="81"/>
      <c r="F114" s="81"/>
    </row>
    <row r="115" spans="1:6" s="82" customFormat="1" hidden="1" x14ac:dyDescent="0.25">
      <c r="A115" s="80" t="str">
        <f>лось!C117</f>
        <v>ОДОУ Балашовского р-на. Участок 1</v>
      </c>
      <c r="B115" s="81"/>
      <c r="C115" s="81"/>
      <c r="D115" s="81"/>
      <c r="E115" s="81"/>
      <c r="F115" s="81"/>
    </row>
    <row r="116" spans="1:6" s="82" customFormat="1" hidden="1" x14ac:dyDescent="0.25">
      <c r="A116" s="80" t="str">
        <f>лось!C118</f>
        <v>ОДОУ Балашовского р-на. Участок 2</v>
      </c>
      <c r="B116" s="81"/>
      <c r="C116" s="81"/>
      <c r="D116" s="81"/>
      <c r="E116" s="81"/>
      <c r="F116" s="81"/>
    </row>
    <row r="117" spans="1:6" s="82" customFormat="1" hidden="1" x14ac:dyDescent="0.25">
      <c r="A117" s="80" t="str">
        <f>лось!C119</f>
        <v>ОДОУ Балтайского р-на</v>
      </c>
      <c r="B117" s="81"/>
      <c r="C117" s="81"/>
      <c r="D117" s="81"/>
      <c r="E117" s="81"/>
      <c r="F117" s="81"/>
    </row>
    <row r="118" spans="1:6" s="82" customFormat="1" hidden="1" x14ac:dyDescent="0.25">
      <c r="A118" s="80" t="str">
        <f>лось!C120</f>
        <v>ОДОУ Взлетный участок*</v>
      </c>
      <c r="B118" s="81"/>
      <c r="C118" s="81"/>
      <c r="D118" s="81"/>
      <c r="E118" s="81"/>
      <c r="F118" s="81"/>
    </row>
    <row r="119" spans="1:6" s="82" customFormat="1" hidden="1" x14ac:dyDescent="0.25">
      <c r="A119" s="80" t="str">
        <f>лось!C121</f>
        <v>ОДОУ Вольского р-на</v>
      </c>
      <c r="B119" s="81"/>
      <c r="C119" s="81"/>
      <c r="D119" s="81"/>
      <c r="E119" s="81"/>
      <c r="F119" s="81"/>
    </row>
    <row r="120" spans="1:6" s="82" customFormat="1" hidden="1" x14ac:dyDescent="0.25">
      <c r="A120" s="80" t="str">
        <f>лось!C122</f>
        <v>ОДОУ Воскресенского р-на. Участок 1</v>
      </c>
      <c r="B120" s="81"/>
      <c r="C120" s="81"/>
      <c r="D120" s="81"/>
      <c r="E120" s="81"/>
      <c r="F120" s="81"/>
    </row>
    <row r="121" spans="1:6" s="82" customFormat="1" hidden="1" x14ac:dyDescent="0.25">
      <c r="A121" s="80" t="str">
        <f>лось!C123</f>
        <v>ОДОУ Воскресенского р-на. Участок 2</v>
      </c>
      <c r="B121" s="81"/>
      <c r="C121" s="81"/>
      <c r="D121" s="81"/>
      <c r="E121" s="81"/>
      <c r="F121" s="81"/>
    </row>
    <row r="122" spans="1:6" s="82" customFormat="1" hidden="1" x14ac:dyDescent="0.25">
      <c r="A122" s="80" t="str">
        <f>лось!C124</f>
        <v>ОДОУ Дергачевского р-на</v>
      </c>
      <c r="B122" s="81"/>
      <c r="C122" s="81"/>
      <c r="D122" s="81"/>
      <c r="E122" s="81"/>
      <c r="F122" s="81"/>
    </row>
    <row r="123" spans="1:6" s="82" customFormat="1" hidden="1" x14ac:dyDescent="0.25">
      <c r="A123" s="80" t="str">
        <f>лось!C125</f>
        <v>ОДОУ Духовницкого р-на</v>
      </c>
      <c r="B123" s="81"/>
      <c r="C123" s="81"/>
      <c r="D123" s="81"/>
      <c r="E123" s="81"/>
      <c r="F123" s="81"/>
    </row>
    <row r="124" spans="1:6" s="82" customFormat="1" hidden="1" x14ac:dyDescent="0.25">
      <c r="A124" s="80" t="str">
        <f>лось!C126</f>
        <v>ОДОУ Екатериновского р-на. Учаток 1</v>
      </c>
      <c r="B124" s="81"/>
      <c r="C124" s="81"/>
      <c r="D124" s="81"/>
      <c r="E124" s="81"/>
      <c r="F124" s="81"/>
    </row>
    <row r="125" spans="1:6" s="82" customFormat="1" hidden="1" x14ac:dyDescent="0.25">
      <c r="A125" s="80" t="str">
        <f>лось!C127</f>
        <v>ОДОУ Екатериновского р-на. Учаток 2</v>
      </c>
      <c r="B125" s="81"/>
      <c r="C125" s="81"/>
      <c r="D125" s="81"/>
      <c r="E125" s="81"/>
      <c r="F125" s="81"/>
    </row>
    <row r="126" spans="1:6" s="82" customFormat="1" hidden="1" x14ac:dyDescent="0.25">
      <c r="A126" s="80" t="str">
        <f>лось!C128</f>
        <v>ОДОУ Ершовского р-на. Учаток 1</v>
      </c>
      <c r="B126" s="81"/>
      <c r="C126" s="81"/>
      <c r="D126" s="81"/>
      <c r="E126" s="81"/>
      <c r="F126" s="81"/>
    </row>
    <row r="127" spans="1:6" s="82" customFormat="1" hidden="1" x14ac:dyDescent="0.25">
      <c r="A127" s="80" t="str">
        <f>лось!C129</f>
        <v>ОДОУ Ершовского р-на. Учаток 2</v>
      </c>
      <c r="B127" s="81"/>
      <c r="C127" s="81"/>
      <c r="D127" s="81"/>
      <c r="E127" s="81"/>
      <c r="F127" s="81"/>
    </row>
    <row r="128" spans="1:6" s="82" customFormat="1" hidden="1" x14ac:dyDescent="0.25">
      <c r="A128" s="80" t="str">
        <f>лось!C130</f>
        <v>ОДОУ Ершовского р-на. Учаток 3</v>
      </c>
      <c r="B128" s="81"/>
      <c r="C128" s="81"/>
      <c r="D128" s="81"/>
      <c r="E128" s="81"/>
      <c r="F128" s="81"/>
    </row>
    <row r="129" spans="1:6" s="82" customFormat="1" hidden="1" x14ac:dyDescent="0.25">
      <c r="A129" s="80" t="str">
        <f>лось!C131</f>
        <v>ОДОУ Ивантеевского р-на. Участок 1</v>
      </c>
      <c r="B129" s="81"/>
      <c r="C129" s="81"/>
      <c r="D129" s="81"/>
      <c r="E129" s="81"/>
      <c r="F129" s="81"/>
    </row>
    <row r="130" spans="1:6" s="82" customFormat="1" hidden="1" x14ac:dyDescent="0.25">
      <c r="A130" s="80" t="str">
        <f>лось!C132</f>
        <v>ОДОУ Ивантеевского р-на. Участок 2</v>
      </c>
      <c r="B130" s="81"/>
      <c r="C130" s="81"/>
      <c r="D130" s="81"/>
      <c r="E130" s="81"/>
      <c r="F130" s="81"/>
    </row>
    <row r="131" spans="1:6" s="82" customFormat="1" hidden="1" x14ac:dyDescent="0.25">
      <c r="A131" s="80" t="str">
        <f>лось!C133</f>
        <v>ОДОУ Калининского р-на</v>
      </c>
      <c r="B131" s="81"/>
      <c r="C131" s="81"/>
      <c r="D131" s="81"/>
      <c r="E131" s="81"/>
      <c r="F131" s="81"/>
    </row>
    <row r="132" spans="1:6" s="82" customFormat="1" hidden="1" x14ac:dyDescent="0.25">
      <c r="A132" s="80" t="str">
        <f>лось!C134</f>
        <v>ОДОУ Красноармейского р-на. Участок 1</v>
      </c>
      <c r="B132" s="81"/>
      <c r="C132" s="81"/>
      <c r="D132" s="81"/>
      <c r="E132" s="81"/>
      <c r="F132" s="81"/>
    </row>
    <row r="133" spans="1:6" s="82" customFormat="1" hidden="1" x14ac:dyDescent="0.25">
      <c r="A133" s="80" t="str">
        <f>лось!C135</f>
        <v>ОДОУ Красноармейского р-на. Участок 2</v>
      </c>
      <c r="B133" s="81"/>
      <c r="C133" s="81"/>
      <c r="D133" s="81"/>
      <c r="E133" s="81"/>
      <c r="F133" s="81"/>
    </row>
    <row r="134" spans="1:6" s="82" customFormat="1" hidden="1" x14ac:dyDescent="0.25">
      <c r="A134" s="80" t="str">
        <f>лось!C136</f>
        <v>ОДОУ Краснокутского р-на. Участок 1</v>
      </c>
      <c r="B134" s="81"/>
      <c r="C134" s="81"/>
      <c r="D134" s="81"/>
      <c r="E134" s="81"/>
      <c r="F134" s="81"/>
    </row>
    <row r="135" spans="1:6" s="82" customFormat="1" hidden="1" x14ac:dyDescent="0.25">
      <c r="A135" s="80" t="str">
        <f>лось!C137</f>
        <v>ОДОУ Краснокутского р-на. Участок 2</v>
      </c>
      <c r="B135" s="81"/>
      <c r="C135" s="81"/>
      <c r="D135" s="81"/>
      <c r="E135" s="81"/>
      <c r="F135" s="81"/>
    </row>
    <row r="136" spans="1:6" s="82" customFormat="1" hidden="1" x14ac:dyDescent="0.25">
      <c r="A136" s="80" t="str">
        <f>лось!C138</f>
        <v>ОДОУ Краснокутского р-на. Участок 3</v>
      </c>
      <c r="B136" s="81"/>
      <c r="C136" s="81"/>
      <c r="D136" s="81"/>
      <c r="E136" s="81"/>
      <c r="F136" s="81"/>
    </row>
    <row r="137" spans="1:6" s="82" customFormat="1" hidden="1" x14ac:dyDescent="0.25">
      <c r="A137" s="80" t="str">
        <f>лось!C139</f>
        <v>ОДОУ Краснопартизанского р-на</v>
      </c>
      <c r="B137" s="81"/>
      <c r="C137" s="81"/>
      <c r="D137" s="81"/>
      <c r="E137" s="81"/>
      <c r="F137" s="81"/>
    </row>
    <row r="138" spans="1:6" s="82" customFormat="1" hidden="1" x14ac:dyDescent="0.25">
      <c r="A138" s="80" t="str">
        <f>лось!C140</f>
        <v>ОДОУ Лысогорского р-на. Участок 1</v>
      </c>
      <c r="B138" s="81"/>
      <c r="C138" s="81"/>
      <c r="D138" s="81"/>
      <c r="E138" s="81"/>
      <c r="F138" s="81"/>
    </row>
    <row r="139" spans="1:6" s="82" customFormat="1" hidden="1" x14ac:dyDescent="0.25">
      <c r="A139" s="80" t="str">
        <f>лось!C141</f>
        <v>ОДОУ Лысогорского р-на. Участок 2</v>
      </c>
      <c r="B139" s="81"/>
      <c r="C139" s="81"/>
      <c r="D139" s="81"/>
      <c r="E139" s="81"/>
      <c r="F139" s="81"/>
    </row>
    <row r="140" spans="1:6" s="82" customFormat="1" hidden="1" x14ac:dyDescent="0.25">
      <c r="A140" s="80" t="str">
        <f>лось!C142</f>
        <v>ОДОУ Марксовского р-на. Участок 1</v>
      </c>
      <c r="B140" s="81"/>
      <c r="C140" s="81"/>
      <c r="D140" s="81"/>
      <c r="E140" s="81"/>
      <c r="F140" s="81"/>
    </row>
    <row r="141" spans="1:6" s="82" customFormat="1" hidden="1" x14ac:dyDescent="0.25">
      <c r="A141" s="80" t="str">
        <f>лось!C143</f>
        <v>ОДОУ Марксовского р-на. Участок 2</v>
      </c>
      <c r="B141" s="81"/>
      <c r="C141" s="81"/>
      <c r="D141" s="81"/>
      <c r="E141" s="81"/>
      <c r="F141" s="81"/>
    </row>
    <row r="142" spans="1:6" s="82" customFormat="1" hidden="1" x14ac:dyDescent="0.25">
      <c r="A142" s="80" t="str">
        <f>лось!C144</f>
        <v>ОДОУ Марксовского р-на. Участок 3</v>
      </c>
      <c r="B142" s="81"/>
      <c r="C142" s="81"/>
      <c r="D142" s="81"/>
      <c r="E142" s="81"/>
      <c r="F142" s="81"/>
    </row>
    <row r="143" spans="1:6" s="82" customFormat="1" hidden="1" x14ac:dyDescent="0.25">
      <c r="A143" s="80" t="str">
        <f>лось!C145</f>
        <v>ОДОУ Марксовского р-на. Участок 4</v>
      </c>
      <c r="B143" s="81"/>
      <c r="C143" s="81"/>
      <c r="D143" s="81"/>
      <c r="E143" s="81"/>
      <c r="F143" s="81"/>
    </row>
    <row r="144" spans="1:6" s="82" customFormat="1" hidden="1" x14ac:dyDescent="0.25">
      <c r="A144" s="80" t="str">
        <f>лось!C146</f>
        <v>ОДОУ Новобурасского р-на</v>
      </c>
      <c r="B144" s="81"/>
      <c r="C144" s="81"/>
      <c r="D144" s="81"/>
      <c r="E144" s="81"/>
      <c r="F144" s="81"/>
    </row>
    <row r="145" spans="1:6" s="82" customFormat="1" hidden="1" x14ac:dyDescent="0.25">
      <c r="A145" s="80" t="str">
        <f>лось!C147</f>
        <v>ОДОУ Новоузенского р-на</v>
      </c>
      <c r="B145" s="81"/>
      <c r="C145" s="81"/>
      <c r="D145" s="81"/>
      <c r="E145" s="81"/>
      <c r="F145" s="81"/>
    </row>
    <row r="146" spans="1:6" s="82" customFormat="1" hidden="1" x14ac:dyDescent="0.25">
      <c r="A146" s="80" t="str">
        <f>лось!C148</f>
        <v>ОДОУ Озинского р-на</v>
      </c>
      <c r="B146" s="81"/>
      <c r="C146" s="81"/>
      <c r="D146" s="81"/>
      <c r="E146" s="81"/>
      <c r="F146" s="81"/>
    </row>
    <row r="147" spans="1:6" s="82" customFormat="1" hidden="1" x14ac:dyDescent="0.25">
      <c r="A147" s="80" t="str">
        <f>лось!C149</f>
        <v>ОДОУ Перелюбского р-на. Участок 1</v>
      </c>
      <c r="B147" s="81"/>
      <c r="C147" s="81"/>
      <c r="D147" s="81"/>
      <c r="E147" s="81"/>
      <c r="F147" s="81"/>
    </row>
    <row r="148" spans="1:6" s="82" customFormat="1" hidden="1" x14ac:dyDescent="0.25">
      <c r="A148" s="80" t="str">
        <f>лось!C150</f>
        <v>ОДОУ Перелюбского р-на. Участок 2</v>
      </c>
      <c r="B148" s="81"/>
      <c r="C148" s="81"/>
      <c r="D148" s="81"/>
      <c r="E148" s="81"/>
      <c r="F148" s="81"/>
    </row>
    <row r="149" spans="1:6" s="82" customFormat="1" hidden="1" x14ac:dyDescent="0.25">
      <c r="A149" s="80" t="str">
        <f>лось!C151</f>
        <v>ОДОУ Перелюбского р-на. Участок 3</v>
      </c>
      <c r="B149" s="81"/>
      <c r="C149" s="81"/>
      <c r="D149" s="81"/>
      <c r="E149" s="81"/>
      <c r="F149" s="81"/>
    </row>
    <row r="150" spans="1:6" s="82" customFormat="1" hidden="1" x14ac:dyDescent="0.25">
      <c r="A150" s="80" t="str">
        <f>лось!C152</f>
        <v>ОДОУ Петровского р-на участок 1</v>
      </c>
      <c r="B150" s="81"/>
      <c r="C150" s="81"/>
      <c r="D150" s="81"/>
      <c r="E150" s="81"/>
      <c r="F150" s="81"/>
    </row>
    <row r="151" spans="1:6" s="82" customFormat="1" hidden="1" x14ac:dyDescent="0.25">
      <c r="A151" s="80" t="str">
        <f>лось!C153</f>
        <v>ОДОУ Петровского р-на участок 2</v>
      </c>
      <c r="B151" s="81"/>
      <c r="C151" s="81"/>
      <c r="D151" s="81"/>
      <c r="E151" s="81"/>
      <c r="F151" s="81"/>
    </row>
    <row r="152" spans="1:6" s="82" customFormat="1" hidden="1" x14ac:dyDescent="0.25">
      <c r="A152" s="80" t="str">
        <f>лось!C154</f>
        <v>ОДОУ Петровского р-на участок 3</v>
      </c>
      <c r="B152" s="81"/>
      <c r="C152" s="81"/>
      <c r="D152" s="81"/>
      <c r="E152" s="81"/>
      <c r="F152" s="81"/>
    </row>
    <row r="153" spans="1:6" s="82" customFormat="1" hidden="1" x14ac:dyDescent="0.25">
      <c r="A153" s="80" t="str">
        <f>лось!C155</f>
        <v>ОДОУ Питерского р-на. Участок 1</v>
      </c>
      <c r="B153" s="81"/>
      <c r="C153" s="81"/>
      <c r="D153" s="81"/>
      <c r="E153" s="81"/>
      <c r="F153" s="81"/>
    </row>
    <row r="154" spans="1:6" s="82" customFormat="1" hidden="1" x14ac:dyDescent="0.25">
      <c r="A154" s="80" t="str">
        <f>лось!C156</f>
        <v>ОДОУ Питерского р-на. Участок 2</v>
      </c>
      <c r="B154" s="81"/>
      <c r="C154" s="81"/>
      <c r="D154" s="81"/>
      <c r="E154" s="81"/>
      <c r="F154" s="81"/>
    </row>
    <row r="155" spans="1:6" s="82" customFormat="1" hidden="1" x14ac:dyDescent="0.25">
      <c r="A155" s="80" t="str">
        <f>лось!C157</f>
        <v>ОДОУ Питерского р-на. Участок 3</v>
      </c>
      <c r="B155" s="81"/>
      <c r="C155" s="81"/>
      <c r="D155" s="81"/>
      <c r="E155" s="81"/>
      <c r="F155" s="81"/>
    </row>
    <row r="156" spans="1:6" s="82" customFormat="1" hidden="1" x14ac:dyDescent="0.25">
      <c r="A156" s="80" t="str">
        <f>лось!C158</f>
        <v>ОДОУ Пугачевского р-на. Участок 1</v>
      </c>
      <c r="B156" s="81"/>
      <c r="C156" s="81"/>
      <c r="D156" s="81"/>
      <c r="E156" s="81"/>
      <c r="F156" s="81"/>
    </row>
    <row r="157" spans="1:6" s="82" customFormat="1" hidden="1" x14ac:dyDescent="0.25">
      <c r="A157" s="80" t="str">
        <f>лось!C159</f>
        <v>ОДОУ Пугачевского р-на. Участок 2</v>
      </c>
      <c r="B157" s="81"/>
      <c r="C157" s="81"/>
      <c r="D157" s="81"/>
      <c r="E157" s="81"/>
      <c r="F157" s="81"/>
    </row>
    <row r="158" spans="1:6" s="82" customFormat="1" hidden="1" x14ac:dyDescent="0.25">
      <c r="A158" s="80" t="str">
        <f>лось!C160</f>
        <v>ОДОУ Ровенского р-на. Участок 1</v>
      </c>
      <c r="B158" s="81"/>
      <c r="C158" s="81"/>
      <c r="D158" s="81"/>
      <c r="E158" s="81"/>
      <c r="F158" s="81"/>
    </row>
    <row r="159" spans="1:6" s="82" customFormat="1" hidden="1" x14ac:dyDescent="0.25">
      <c r="A159" s="80" t="str">
        <f>лось!C161</f>
        <v>ОДОУ Ровенского р-на. Участок 2</v>
      </c>
      <c r="B159" s="81"/>
      <c r="C159" s="81"/>
      <c r="D159" s="81"/>
      <c r="E159" s="81"/>
      <c r="F159" s="81"/>
    </row>
    <row r="160" spans="1:6" s="82" customFormat="1" hidden="1" x14ac:dyDescent="0.25">
      <c r="A160" s="80" t="str">
        <f>лось!C162</f>
        <v>ОДОУ Романовского р-на. Участок 1</v>
      </c>
      <c r="B160" s="81"/>
      <c r="C160" s="81"/>
      <c r="D160" s="81"/>
      <c r="E160" s="81"/>
      <c r="F160" s="81"/>
    </row>
    <row r="161" spans="1:6" s="82" customFormat="1" hidden="1" x14ac:dyDescent="0.25">
      <c r="A161" s="80" t="str">
        <f>лось!C163</f>
        <v>ОДОУ Романовского р-на. Участок 2</v>
      </c>
      <c r="B161" s="81"/>
      <c r="C161" s="81"/>
      <c r="D161" s="81"/>
      <c r="E161" s="81"/>
      <c r="F161" s="81"/>
    </row>
    <row r="162" spans="1:6" s="82" customFormat="1" hidden="1" x14ac:dyDescent="0.25">
      <c r="A162" s="80" t="str">
        <f>лось!C164</f>
        <v>ОДОУ Ртищевского р-на. Участок 1</v>
      </c>
      <c r="B162" s="81"/>
      <c r="C162" s="81"/>
      <c r="D162" s="81"/>
      <c r="E162" s="81"/>
      <c r="F162" s="81"/>
    </row>
    <row r="163" spans="1:6" s="82" customFormat="1" hidden="1" x14ac:dyDescent="0.25">
      <c r="A163" s="80" t="str">
        <f>лось!C165</f>
        <v>ОДОУ Ртищевского р-на. Участок 2</v>
      </c>
      <c r="B163" s="81"/>
      <c r="C163" s="81"/>
      <c r="D163" s="81"/>
      <c r="E163" s="81"/>
      <c r="F163" s="81"/>
    </row>
    <row r="164" spans="1:6" s="82" customFormat="1" hidden="1" x14ac:dyDescent="0.25">
      <c r="A164" s="80" t="str">
        <f>лось!C166</f>
        <v>ОДОУ Самойловского р-на</v>
      </c>
      <c r="B164" s="81"/>
      <c r="C164" s="81"/>
      <c r="D164" s="81"/>
      <c r="E164" s="81"/>
      <c r="F164" s="81"/>
    </row>
    <row r="165" spans="1:6" s="82" customFormat="1" hidden="1" x14ac:dyDescent="0.25">
      <c r="A165" s="80" t="str">
        <f>лось!C167</f>
        <v>ОДОУ Саратовского р-на. Участок 1</v>
      </c>
      <c r="B165" s="81"/>
      <c r="C165" s="81"/>
      <c r="D165" s="81"/>
      <c r="E165" s="81"/>
      <c r="F165" s="81"/>
    </row>
    <row r="166" spans="1:6" s="82" customFormat="1" hidden="1" x14ac:dyDescent="0.25">
      <c r="A166" s="80" t="str">
        <f>лось!C168</f>
        <v>ОДОУ Саратовского р-на. Участок 2</v>
      </c>
      <c r="B166" s="81"/>
      <c r="C166" s="81"/>
      <c r="D166" s="81"/>
      <c r="E166" s="81"/>
      <c r="F166" s="81"/>
    </row>
    <row r="167" spans="1:6" s="82" customFormat="1" hidden="1" x14ac:dyDescent="0.25">
      <c r="A167" s="80" t="str">
        <f>лось!C169</f>
        <v>ОДОУ Советского р-на</v>
      </c>
      <c r="B167" s="81"/>
      <c r="C167" s="81"/>
      <c r="D167" s="81"/>
      <c r="E167" s="81"/>
      <c r="F167" s="81"/>
    </row>
    <row r="168" spans="1:6" s="82" customFormat="1" hidden="1" x14ac:dyDescent="0.25">
      <c r="A168" s="80" t="str">
        <f>лось!C170</f>
        <v>ОДОУ Татищевского р-на. Участок 1</v>
      </c>
      <c r="B168" s="81"/>
      <c r="C168" s="81"/>
      <c r="D168" s="81"/>
      <c r="E168" s="81"/>
      <c r="F168" s="81"/>
    </row>
    <row r="169" spans="1:6" s="82" customFormat="1" hidden="1" x14ac:dyDescent="0.25">
      <c r="A169" s="80" t="str">
        <f>лось!C171</f>
        <v>ОДОУ Татищевского р-на. Участок 2</v>
      </c>
      <c r="B169" s="81"/>
      <c r="C169" s="81"/>
      <c r="D169" s="81"/>
      <c r="E169" s="81"/>
      <c r="F169" s="81"/>
    </row>
    <row r="170" spans="1:6" s="82" customFormat="1" hidden="1" x14ac:dyDescent="0.25">
      <c r="A170" s="80" t="str">
        <f>лось!C172</f>
        <v>ОДОУ Татищевского р-на. Участок 3</v>
      </c>
      <c r="B170" s="81"/>
      <c r="C170" s="81"/>
      <c r="D170" s="81"/>
      <c r="E170" s="81"/>
      <c r="F170" s="81"/>
    </row>
    <row r="171" spans="1:6" s="82" customFormat="1" hidden="1" x14ac:dyDescent="0.25">
      <c r="A171" s="80" t="str">
        <f>лось!C173</f>
        <v>ОДОУ Терса участок**</v>
      </c>
      <c r="B171" s="81"/>
      <c r="C171" s="81"/>
      <c r="D171" s="81"/>
      <c r="E171" s="81"/>
      <c r="F171" s="81"/>
    </row>
    <row r="172" spans="1:6" s="82" customFormat="1" hidden="1" x14ac:dyDescent="0.25">
      <c r="A172" s="80" t="str">
        <f>лось!C174</f>
        <v>ОДОУ Турковского р-на. Участок 1</v>
      </c>
      <c r="B172" s="81"/>
      <c r="C172" s="81"/>
      <c r="D172" s="81"/>
      <c r="E172" s="81"/>
      <c r="F172" s="81"/>
    </row>
    <row r="173" spans="1:6" s="82" customFormat="1" hidden="1" x14ac:dyDescent="0.25">
      <c r="A173" s="80" t="str">
        <f>лось!C175</f>
        <v>ОДОУ Турковского р-на. Участок 2</v>
      </c>
      <c r="B173" s="81"/>
      <c r="C173" s="81"/>
      <c r="D173" s="81"/>
      <c r="E173" s="81"/>
      <c r="F173" s="81"/>
    </row>
    <row r="174" spans="1:6" s="82" customFormat="1" hidden="1" x14ac:dyDescent="0.25">
      <c r="A174" s="80" t="str">
        <f>лось!C176</f>
        <v>ОДОУ Турковского р-на. Участок 3</v>
      </c>
      <c r="B174" s="81"/>
      <c r="C174" s="81"/>
      <c r="D174" s="81"/>
      <c r="E174" s="81"/>
      <c r="F174" s="81"/>
    </row>
    <row r="175" spans="1:6" s="82" customFormat="1" hidden="1" x14ac:dyDescent="0.25">
      <c r="A175" s="80" t="str">
        <f>лось!C177</f>
        <v>ОДОУ Федоровского р-на. Участок 1</v>
      </c>
      <c r="B175" s="81"/>
      <c r="C175" s="81"/>
      <c r="D175" s="81"/>
      <c r="E175" s="81"/>
      <c r="F175" s="81"/>
    </row>
    <row r="176" spans="1:6" s="82" customFormat="1" hidden="1" x14ac:dyDescent="0.25">
      <c r="A176" s="80" t="str">
        <f>лось!C178</f>
        <v>ОДОУ Федоровского р-на. Участок 2</v>
      </c>
      <c r="B176" s="81"/>
      <c r="C176" s="81"/>
      <c r="D176" s="81"/>
      <c r="E176" s="81"/>
      <c r="F176" s="81"/>
    </row>
    <row r="177" spans="1:6" s="82" customFormat="1" hidden="1" x14ac:dyDescent="0.25">
      <c r="A177" s="80" t="str">
        <f>лось!C179</f>
        <v>ОДОУ Хвалынского р-на. Участок 1</v>
      </c>
      <c r="B177" s="81"/>
      <c r="C177" s="81"/>
      <c r="D177" s="81"/>
      <c r="E177" s="81"/>
      <c r="F177" s="81"/>
    </row>
    <row r="178" spans="1:6" s="82" customFormat="1" hidden="1" x14ac:dyDescent="0.25">
      <c r="A178" s="80" t="str">
        <f>лось!C180</f>
        <v>ОДОУ Хвалынского р-на. Участок 2</v>
      </c>
      <c r="B178" s="81"/>
      <c r="C178" s="81"/>
      <c r="D178" s="81"/>
      <c r="E178" s="81"/>
      <c r="F178" s="81"/>
    </row>
    <row r="179" spans="1:6" s="82" customFormat="1" hidden="1" x14ac:dyDescent="0.25">
      <c r="A179" s="80" t="str">
        <f>лось!C181</f>
        <v>ОДОУ Хвалынского р-на. Участок 3</v>
      </c>
      <c r="B179" s="81"/>
      <c r="C179" s="81"/>
      <c r="D179" s="81"/>
      <c r="E179" s="81"/>
      <c r="F179" s="81"/>
    </row>
    <row r="180" spans="1:6" s="82" customFormat="1" hidden="1" x14ac:dyDescent="0.25">
      <c r="A180" s="80" t="str">
        <f>лось!C182</f>
        <v>ОДОУ Хвалынского р-на. Участок 4</v>
      </c>
      <c r="B180" s="81"/>
      <c r="C180" s="81"/>
      <c r="D180" s="81"/>
      <c r="E180" s="81"/>
      <c r="F180" s="81"/>
    </row>
    <row r="181" spans="1:6" s="82" customFormat="1" hidden="1" x14ac:dyDescent="0.25">
      <c r="A181" s="80" t="str">
        <f>лось!C183</f>
        <v>ОДОУ Хвалынского р-на. Участок 5</v>
      </c>
      <c r="B181" s="81"/>
      <c r="C181" s="81"/>
      <c r="D181" s="81"/>
      <c r="E181" s="81"/>
      <c r="F181" s="81"/>
    </row>
    <row r="182" spans="1:6" s="82" customFormat="1" hidden="1" x14ac:dyDescent="0.25">
      <c r="A182" s="80" t="str">
        <f>лось!C184</f>
        <v>ОДОУ Энгельсского р-на</v>
      </c>
      <c r="B182" s="81"/>
      <c r="C182" s="81"/>
      <c r="D182" s="81"/>
      <c r="E182" s="81"/>
      <c r="F182" s="81"/>
    </row>
    <row r="183" spans="1:6" s="82" customFormat="1" x14ac:dyDescent="0.25">
      <c r="A183" s="80" t="str">
        <f>лось!C185</f>
        <v>Озинское</v>
      </c>
      <c r="B183" s="81">
        <v>0</v>
      </c>
      <c r="C183" s="81">
        <v>0</v>
      </c>
      <c r="D183" s="81">
        <v>0</v>
      </c>
      <c r="E183" s="81">
        <v>0</v>
      </c>
      <c r="F183" s="81">
        <v>0</v>
      </c>
    </row>
    <row r="184" spans="1:6" s="82" customFormat="1" x14ac:dyDescent="0.25">
      <c r="A184" s="80" t="str">
        <f>лось!C186</f>
        <v>Олимп</v>
      </c>
      <c r="B184" s="81">
        <v>0</v>
      </c>
      <c r="C184" s="81">
        <v>0</v>
      </c>
      <c r="D184" s="81">
        <v>0</v>
      </c>
      <c r="E184" s="81">
        <v>0</v>
      </c>
      <c r="F184" s="81">
        <v>0</v>
      </c>
    </row>
    <row r="185" spans="1:6" s="82" customFormat="1" x14ac:dyDescent="0.25">
      <c r="A185" s="80" t="str">
        <f>лось!C187</f>
        <v>Орион</v>
      </c>
      <c r="B185" s="81">
        <v>0</v>
      </c>
      <c r="C185" s="81">
        <v>-1</v>
      </c>
      <c r="D185" s="81">
        <v>0</v>
      </c>
      <c r="E185" s="81">
        <v>0</v>
      </c>
      <c r="F185" s="81">
        <v>0</v>
      </c>
    </row>
    <row r="186" spans="1:6" s="82" customFormat="1" x14ac:dyDescent="0.25">
      <c r="A186" s="80" t="str">
        <f>лось!C188</f>
        <v>Осиновый куст</v>
      </c>
      <c r="B186" s="81">
        <v>-1</v>
      </c>
      <c r="C186" s="81">
        <v>0</v>
      </c>
      <c r="D186" s="81">
        <v>0</v>
      </c>
      <c r="E186" s="81">
        <v>-1</v>
      </c>
      <c r="F186" s="81">
        <v>0</v>
      </c>
    </row>
    <row r="187" spans="1:6" s="82" customFormat="1" x14ac:dyDescent="0.25">
      <c r="A187" s="80" t="str">
        <f>лось!C189</f>
        <v>Охотник и рыболов</v>
      </c>
      <c r="B187" s="81">
        <v>0</v>
      </c>
      <c r="C187" s="81">
        <v>0</v>
      </c>
      <c r="D187" s="81">
        <v>-11</v>
      </c>
      <c r="E187" s="81">
        <v>0</v>
      </c>
      <c r="F187" s="81">
        <v>0</v>
      </c>
    </row>
    <row r="188" spans="1:6" s="82" customFormat="1" x14ac:dyDescent="0.25">
      <c r="A188" s="80" t="str">
        <f>лось!C190</f>
        <v>Падовское</v>
      </c>
      <c r="B188" s="81">
        <v>-1</v>
      </c>
      <c r="C188" s="81">
        <v>0</v>
      </c>
      <c r="D188" s="81">
        <v>0</v>
      </c>
      <c r="E188" s="81">
        <v>-2</v>
      </c>
      <c r="F188" s="81">
        <v>0</v>
      </c>
    </row>
    <row r="189" spans="1:6" s="82" customFormat="1" x14ac:dyDescent="0.25">
      <c r="A189" s="80" t="str">
        <f>лось!C191</f>
        <v>Перелюбское</v>
      </c>
      <c r="B189" s="81">
        <v>0</v>
      </c>
      <c r="C189" s="81">
        <v>0</v>
      </c>
      <c r="D189" s="81">
        <v>0</v>
      </c>
      <c r="E189" s="81">
        <v>-1</v>
      </c>
      <c r="F189" s="81">
        <v>0</v>
      </c>
    </row>
    <row r="190" spans="1:6" s="82" customFormat="1" x14ac:dyDescent="0.25">
      <c r="A190" s="80" t="str">
        <f>лось!C192</f>
        <v>Петровское</v>
      </c>
      <c r="B190" s="81">
        <v>0</v>
      </c>
      <c r="C190" s="81">
        <v>0</v>
      </c>
      <c r="D190" s="81">
        <v>0</v>
      </c>
      <c r="E190" s="81">
        <v>0</v>
      </c>
      <c r="F190" s="81">
        <v>0</v>
      </c>
    </row>
    <row r="191" spans="1:6" s="82" customFormat="1" x14ac:dyDescent="0.25">
      <c r="A191" s="80" t="str">
        <f>лось!C193</f>
        <v>Питерское</v>
      </c>
      <c r="B191" s="81">
        <v>0</v>
      </c>
      <c r="C191" s="81">
        <v>0</v>
      </c>
      <c r="D191" s="81">
        <v>0</v>
      </c>
      <c r="E191" s="81">
        <v>0</v>
      </c>
      <c r="F191" s="81">
        <v>0</v>
      </c>
    </row>
    <row r="192" spans="1:6" s="82" customFormat="1" x14ac:dyDescent="0.25">
      <c r="A192" s="80" t="str">
        <f>лось!C194</f>
        <v>Подлесное</v>
      </c>
      <c r="B192" s="81">
        <v>0</v>
      </c>
      <c r="C192" s="81">
        <v>0</v>
      </c>
      <c r="D192" s="81">
        <v>-12</v>
      </c>
      <c r="E192" s="81">
        <v>-4</v>
      </c>
      <c r="F192" s="81">
        <v>0</v>
      </c>
    </row>
    <row r="193" spans="1:6" s="82" customFormat="1" x14ac:dyDescent="0.25">
      <c r="A193" s="80" t="str">
        <f>лось!C195</f>
        <v>Подстепновское</v>
      </c>
      <c r="B193" s="81">
        <v>0</v>
      </c>
      <c r="C193" s="81">
        <v>0</v>
      </c>
      <c r="D193" s="81">
        <v>-1</v>
      </c>
      <c r="E193" s="81">
        <v>0</v>
      </c>
      <c r="F193" s="81">
        <v>0</v>
      </c>
    </row>
    <row r="194" spans="1:6" s="82" customFormat="1" x14ac:dyDescent="0.25">
      <c r="A194" s="80" t="str">
        <f>лось!C196</f>
        <v>Покурлейское</v>
      </c>
      <c r="B194" s="81">
        <v>-2</v>
      </c>
      <c r="C194" s="81">
        <v>0</v>
      </c>
      <c r="D194" s="81">
        <v>0</v>
      </c>
      <c r="E194" s="81">
        <v>-5</v>
      </c>
      <c r="F194" s="81">
        <v>-1</v>
      </c>
    </row>
    <row r="195" spans="1:6" s="82" customFormat="1" x14ac:dyDescent="0.25">
      <c r="A195" s="80" t="str">
        <f>лось!C197</f>
        <v>Приверх</v>
      </c>
      <c r="B195" s="81">
        <v>0</v>
      </c>
      <c r="C195" s="81">
        <v>0</v>
      </c>
      <c r="D195" s="81">
        <v>0</v>
      </c>
      <c r="E195" s="81">
        <v>0</v>
      </c>
      <c r="F195" s="81">
        <v>0</v>
      </c>
    </row>
    <row r="196" spans="1:6" s="82" customFormat="1" x14ac:dyDescent="0.25">
      <c r="A196" s="80" t="str">
        <f>лось!C198</f>
        <v>Приречное</v>
      </c>
      <c r="B196" s="81">
        <v>0</v>
      </c>
      <c r="C196" s="81">
        <v>0</v>
      </c>
      <c r="D196" s="81">
        <v>0</v>
      </c>
      <c r="E196" s="81">
        <v>0</v>
      </c>
      <c r="F196" s="81">
        <v>0</v>
      </c>
    </row>
    <row r="197" spans="1:6" s="82" customFormat="1" x14ac:dyDescent="0.25">
      <c r="A197" s="80" t="str">
        <f>лось!C199</f>
        <v>Пугачевское (БерОхотсервис)</v>
      </c>
      <c r="B197" s="81">
        <v>0</v>
      </c>
      <c r="C197" s="81">
        <v>0</v>
      </c>
      <c r="D197" s="81">
        <v>-23</v>
      </c>
      <c r="E197" s="81">
        <v>0</v>
      </c>
      <c r="F197" s="81">
        <v>0</v>
      </c>
    </row>
    <row r="198" spans="1:6" s="82" customFormat="1" x14ac:dyDescent="0.25">
      <c r="A198" s="80" t="str">
        <f>лось!C200</f>
        <v>Пугачевское (СарОООиР)</v>
      </c>
      <c r="B198" s="81">
        <v>0</v>
      </c>
      <c r="C198" s="81">
        <v>0</v>
      </c>
      <c r="D198" s="81">
        <v>0</v>
      </c>
      <c r="E198" s="81">
        <v>0</v>
      </c>
      <c r="F198" s="81">
        <v>-4</v>
      </c>
    </row>
    <row r="199" spans="1:6" s="82" customFormat="1" x14ac:dyDescent="0.25">
      <c r="A199" s="80" t="str">
        <f>лось!C201</f>
        <v>Райский Уголок</v>
      </c>
      <c r="B199" s="81">
        <v>0</v>
      </c>
      <c r="C199" s="81">
        <v>0</v>
      </c>
      <c r="D199" s="81">
        <v>0</v>
      </c>
      <c r="E199" s="81">
        <v>0</v>
      </c>
      <c r="F199" s="81">
        <v>0</v>
      </c>
    </row>
    <row r="200" spans="1:6" s="82" customFormat="1" x14ac:dyDescent="0.25">
      <c r="A200" s="80" t="str">
        <f>лось!C202</f>
        <v>Ровенское</v>
      </c>
      <c r="B200" s="81">
        <v>0</v>
      </c>
      <c r="C200" s="81">
        <v>0</v>
      </c>
      <c r="D200" s="81">
        <v>0</v>
      </c>
      <c r="E200" s="81">
        <v>0</v>
      </c>
      <c r="F200" s="81">
        <v>0</v>
      </c>
    </row>
    <row r="201" spans="1:6" s="82" customFormat="1" x14ac:dyDescent="0.25">
      <c r="A201" s="80" t="str">
        <f>лось!C203</f>
        <v>Романовское</v>
      </c>
      <c r="B201" s="81">
        <v>0</v>
      </c>
      <c r="C201" s="81">
        <v>0</v>
      </c>
      <c r="D201" s="81">
        <v>0</v>
      </c>
      <c r="E201" s="81">
        <v>0</v>
      </c>
      <c r="F201" s="81">
        <v>0</v>
      </c>
    </row>
    <row r="202" spans="1:6" s="82" customFormat="1" x14ac:dyDescent="0.25">
      <c r="A202" s="80" t="str">
        <f>лось!C204</f>
        <v>Ртищевское</v>
      </c>
      <c r="B202" s="81">
        <v>0</v>
      </c>
      <c r="C202" s="81">
        <v>0</v>
      </c>
      <c r="D202" s="81">
        <v>0</v>
      </c>
      <c r="E202" s="81">
        <v>-7</v>
      </c>
      <c r="F202" s="81">
        <v>0</v>
      </c>
    </row>
    <row r="203" spans="1:6" s="82" customFormat="1" x14ac:dyDescent="0.25">
      <c r="A203" s="80" t="str">
        <f>лось!C205</f>
        <v>Садовое</v>
      </c>
      <c r="B203" s="81">
        <v>0</v>
      </c>
      <c r="C203" s="81">
        <v>0</v>
      </c>
      <c r="D203" s="81">
        <v>0</v>
      </c>
      <c r="E203" s="81">
        <v>-2</v>
      </c>
      <c r="F203" s="81">
        <v>0</v>
      </c>
    </row>
    <row r="204" spans="1:6" s="82" customFormat="1" x14ac:dyDescent="0.25">
      <c r="A204" s="80" t="str">
        <f>лось!C206</f>
        <v>Садовское</v>
      </c>
      <c r="B204" s="81">
        <v>-1</v>
      </c>
      <c r="C204" s="81">
        <v>0</v>
      </c>
      <c r="D204" s="81">
        <v>0</v>
      </c>
      <c r="E204" s="81">
        <v>0</v>
      </c>
      <c r="F204" s="81">
        <v>0</v>
      </c>
    </row>
    <row r="205" spans="1:6" s="82" customFormat="1" x14ac:dyDescent="0.25">
      <c r="A205" s="80" t="str">
        <f>лось!C207</f>
        <v>Салтыковское</v>
      </c>
      <c r="B205" s="81">
        <v>0</v>
      </c>
      <c r="C205" s="81">
        <v>0</v>
      </c>
      <c r="D205" s="81">
        <v>0</v>
      </c>
      <c r="E205" s="81">
        <v>-2</v>
      </c>
      <c r="F205" s="81">
        <v>0</v>
      </c>
    </row>
    <row r="206" spans="1:6" s="82" customFormat="1" x14ac:dyDescent="0.25">
      <c r="A206" s="80" t="str">
        <f>лось!C208</f>
        <v>Салют</v>
      </c>
      <c r="B206" s="81">
        <v>-2</v>
      </c>
      <c r="C206" s="81">
        <v>-2</v>
      </c>
      <c r="D206" s="81">
        <v>0</v>
      </c>
      <c r="E206" s="81">
        <v>-2</v>
      </c>
      <c r="F206" s="81">
        <v>0</v>
      </c>
    </row>
    <row r="207" spans="1:6" s="82" customFormat="1" x14ac:dyDescent="0.25">
      <c r="A207" s="80" t="str">
        <f>лось!C209</f>
        <v>Самойловское</v>
      </c>
      <c r="B207" s="81">
        <v>0</v>
      </c>
      <c r="C207" s="81">
        <v>0</v>
      </c>
      <c r="D207" s="81">
        <v>0</v>
      </c>
      <c r="E207" s="81">
        <v>0</v>
      </c>
      <c r="F207" s="81">
        <v>-4</v>
      </c>
    </row>
    <row r="208" spans="1:6" s="82" customFormat="1" x14ac:dyDescent="0.25">
      <c r="A208" s="80" t="str">
        <f>лось!C210</f>
        <v>Саратовское</v>
      </c>
      <c r="B208" s="81">
        <v>0</v>
      </c>
      <c r="C208" s="81">
        <v>0</v>
      </c>
      <c r="D208" s="81">
        <v>0</v>
      </c>
      <c r="E208" s="81">
        <v>0</v>
      </c>
      <c r="F208" s="81">
        <v>0</v>
      </c>
    </row>
    <row r="209" spans="1:6" s="82" customFormat="1" x14ac:dyDescent="0.25">
      <c r="A209" s="80" t="str">
        <f>лось!C211</f>
        <v>Саратовское землячество</v>
      </c>
      <c r="B209" s="81">
        <v>0</v>
      </c>
      <c r="C209" s="81">
        <v>0</v>
      </c>
      <c r="D209" s="81">
        <v>-4</v>
      </c>
      <c r="E209" s="81">
        <v>0</v>
      </c>
      <c r="F209" s="81">
        <v>0</v>
      </c>
    </row>
    <row r="210" spans="1:6" s="82" customFormat="1" x14ac:dyDescent="0.25">
      <c r="A210" s="80" t="str">
        <f>лось!C212</f>
        <v>Святославское</v>
      </c>
      <c r="B210" s="81">
        <v>0</v>
      </c>
      <c r="C210" s="81">
        <v>0</v>
      </c>
      <c r="D210" s="81">
        <v>0</v>
      </c>
      <c r="E210" s="81">
        <v>0</v>
      </c>
      <c r="F210" s="81">
        <v>0</v>
      </c>
    </row>
    <row r="211" spans="1:6" s="82" customFormat="1" x14ac:dyDescent="0.25">
      <c r="A211" s="80" t="str">
        <f>лось!C213</f>
        <v>Синенькое</v>
      </c>
      <c r="B211" s="81">
        <v>0</v>
      </c>
      <c r="C211" s="81">
        <v>0</v>
      </c>
      <c r="D211" s="81">
        <v>0</v>
      </c>
      <c r="E211" s="81">
        <v>0</v>
      </c>
      <c r="F211" s="81">
        <v>0</v>
      </c>
    </row>
    <row r="212" spans="1:6" s="82" customFormat="1" x14ac:dyDescent="0.25">
      <c r="A212" s="80" t="str">
        <f>лось!C214</f>
        <v>Скади</v>
      </c>
      <c r="B212" s="81">
        <v>0</v>
      </c>
      <c r="C212" s="81">
        <v>0</v>
      </c>
      <c r="D212" s="81">
        <v>0</v>
      </c>
      <c r="E212" s="81">
        <v>0</v>
      </c>
      <c r="F212" s="81">
        <v>0</v>
      </c>
    </row>
    <row r="213" spans="1:6" s="82" customFormat="1" x14ac:dyDescent="0.25">
      <c r="A213" s="80" t="str">
        <f>лось!C215</f>
        <v>Советское</v>
      </c>
      <c r="B213" s="81">
        <v>0</v>
      </c>
      <c r="C213" s="81">
        <v>0</v>
      </c>
      <c r="D213" s="81">
        <v>0</v>
      </c>
      <c r="E213" s="81">
        <v>0</v>
      </c>
      <c r="F213" s="81">
        <v>0</v>
      </c>
    </row>
    <row r="214" spans="1:6" s="82" customFormat="1" x14ac:dyDescent="0.25">
      <c r="A214" s="80" t="str">
        <f>лось!C216</f>
        <v>Сокино</v>
      </c>
      <c r="B214" s="81">
        <v>0</v>
      </c>
      <c r="C214" s="81">
        <v>0</v>
      </c>
      <c r="D214" s="81">
        <v>-4</v>
      </c>
      <c r="E214" s="81">
        <v>0</v>
      </c>
      <c r="F214" s="81">
        <v>0</v>
      </c>
    </row>
    <row r="215" spans="1:6" s="82" customFormat="1" x14ac:dyDescent="0.25">
      <c r="A215" s="80" t="str">
        <f>лось!C217</f>
        <v>Сосновоборское</v>
      </c>
      <c r="B215" s="81">
        <v>0</v>
      </c>
      <c r="C215" s="81">
        <v>0</v>
      </c>
      <c r="D215" s="81">
        <v>0</v>
      </c>
      <c r="E215" s="81">
        <v>0</v>
      </c>
      <c r="F215" s="81">
        <v>0</v>
      </c>
    </row>
    <row r="216" spans="1:6" s="82" customFormat="1" x14ac:dyDescent="0.25">
      <c r="A216" s="80" t="str">
        <f>лось!C218</f>
        <v>Сосновомазинское</v>
      </c>
      <c r="B216" s="81">
        <v>0</v>
      </c>
      <c r="C216" s="81">
        <v>0</v>
      </c>
      <c r="D216" s="81">
        <v>0</v>
      </c>
      <c r="E216" s="81">
        <v>-4</v>
      </c>
      <c r="F216" s="81">
        <v>-2</v>
      </c>
    </row>
    <row r="217" spans="1:6" s="82" customFormat="1" x14ac:dyDescent="0.25">
      <c r="A217" s="80" t="str">
        <f>лось!C219</f>
        <v>Сосновское</v>
      </c>
      <c r="B217" s="81">
        <v>0</v>
      </c>
      <c r="C217" s="81">
        <v>0</v>
      </c>
      <c r="D217" s="81">
        <v>0</v>
      </c>
      <c r="E217" s="81">
        <v>0</v>
      </c>
      <c r="F217" s="81">
        <v>0</v>
      </c>
    </row>
    <row r="218" spans="1:6" s="82" customFormat="1" x14ac:dyDescent="0.25">
      <c r="A218" s="80" t="str">
        <f>лось!C220</f>
        <v>Спасское</v>
      </c>
      <c r="B218" s="81">
        <v>0</v>
      </c>
      <c r="C218" s="81">
        <v>0</v>
      </c>
      <c r="D218" s="81">
        <v>0</v>
      </c>
      <c r="E218" s="81">
        <v>-2</v>
      </c>
      <c r="F218" s="81">
        <v>0</v>
      </c>
    </row>
    <row r="219" spans="1:6" s="82" customFormat="1" x14ac:dyDescent="0.25">
      <c r="A219" s="80" t="str">
        <f>лось!C221</f>
        <v>Сторожевое</v>
      </c>
      <c r="B219" s="81">
        <v>0</v>
      </c>
      <c r="C219" s="81">
        <v>0</v>
      </c>
      <c r="D219" s="81">
        <v>0</v>
      </c>
      <c r="E219" s="81">
        <v>-1</v>
      </c>
      <c r="F219" s="81">
        <v>0</v>
      </c>
    </row>
    <row r="220" spans="1:6" s="82" customFormat="1" x14ac:dyDescent="0.25">
      <c r="A220" s="80" t="str">
        <f>лось!C222</f>
        <v>Тарлыковское</v>
      </c>
      <c r="B220" s="81">
        <v>0</v>
      </c>
      <c r="C220" s="81">
        <v>0</v>
      </c>
      <c r="D220" s="81">
        <v>0</v>
      </c>
      <c r="E220" s="81">
        <v>0</v>
      </c>
      <c r="F220" s="81">
        <v>0</v>
      </c>
    </row>
    <row r="221" spans="1:6" s="82" customFormat="1" x14ac:dyDescent="0.25">
      <c r="A221" s="80" t="str">
        <f>лось!C223</f>
        <v>Татищевское</v>
      </c>
      <c r="B221" s="81">
        <v>0</v>
      </c>
      <c r="C221" s="81">
        <v>0</v>
      </c>
      <c r="D221" s="81">
        <v>0</v>
      </c>
      <c r="E221" s="81">
        <v>0</v>
      </c>
      <c r="F221" s="81">
        <v>-1</v>
      </c>
    </row>
    <row r="222" spans="1:6" s="82" customFormat="1" x14ac:dyDescent="0.25">
      <c r="A222" s="80" t="str">
        <f>лось!C224</f>
        <v>Теликовское</v>
      </c>
      <c r="B222" s="81">
        <v>0</v>
      </c>
      <c r="C222" s="81">
        <v>0</v>
      </c>
      <c r="D222" s="81">
        <v>0</v>
      </c>
      <c r="E222" s="81">
        <v>0</v>
      </c>
      <c r="F222" s="81">
        <v>-3</v>
      </c>
    </row>
    <row r="223" spans="1:6" s="82" customFormat="1" x14ac:dyDescent="0.25">
      <c r="A223" s="80" t="str">
        <f>лось!C225</f>
        <v>Тепловское</v>
      </c>
      <c r="B223" s="81">
        <v>-1</v>
      </c>
      <c r="C223" s="81">
        <v>0</v>
      </c>
      <c r="D223" s="81">
        <v>0</v>
      </c>
      <c r="E223" s="81">
        <v>-2</v>
      </c>
      <c r="F223" s="81">
        <v>0</v>
      </c>
    </row>
    <row r="224" spans="1:6" s="82" customFormat="1" x14ac:dyDescent="0.25">
      <c r="A224" s="80" t="str">
        <f>лось!C226</f>
        <v>Тростянское</v>
      </c>
      <c r="B224" s="81">
        <v>0</v>
      </c>
      <c r="C224" s="81">
        <v>0</v>
      </c>
      <c r="D224" s="81">
        <v>0</v>
      </c>
      <c r="E224" s="81">
        <v>0</v>
      </c>
      <c r="F224" s="81">
        <v>0</v>
      </c>
    </row>
    <row r="225" spans="1:6" s="82" customFormat="1" x14ac:dyDescent="0.25">
      <c r="A225" s="80" t="str">
        <f>лось!C227</f>
        <v>Турковское</v>
      </c>
      <c r="B225" s="81">
        <v>0</v>
      </c>
      <c r="C225" s="81">
        <v>0</v>
      </c>
      <c r="D225" s="81">
        <v>0</v>
      </c>
      <c r="E225" s="81">
        <v>-1</v>
      </c>
      <c r="F225" s="81">
        <v>-1</v>
      </c>
    </row>
    <row r="226" spans="1:6" s="82" customFormat="1" x14ac:dyDescent="0.25">
      <c r="A226" s="80" t="str">
        <f>лось!C228</f>
        <v>Узморское</v>
      </c>
      <c r="B226" s="81">
        <v>0</v>
      </c>
      <c r="C226" s="81">
        <v>0</v>
      </c>
      <c r="D226" s="81">
        <v>0</v>
      </c>
      <c r="E226" s="81">
        <v>0</v>
      </c>
      <c r="F226" s="81">
        <v>0</v>
      </c>
    </row>
    <row r="227" spans="1:6" s="82" customFormat="1" hidden="1" x14ac:dyDescent="0.25">
      <c r="A227" s="80" t="str">
        <f>лось!C229</f>
        <v>ОДОУ "Барсучий"</v>
      </c>
      <c r="B227" s="81"/>
      <c r="C227" s="81"/>
      <c r="D227" s="81"/>
      <c r="E227" s="81"/>
      <c r="F227" s="81"/>
    </row>
    <row r="228" spans="1:6" s="82" customFormat="1" hidden="1" x14ac:dyDescent="0.25">
      <c r="A228" s="80" t="str">
        <f>лось!C230</f>
        <v>ОДОУ "Березовый"</v>
      </c>
      <c r="B228" s="81"/>
      <c r="C228" s="81"/>
      <c r="D228" s="81"/>
      <c r="E228" s="81"/>
      <c r="F228" s="81"/>
    </row>
    <row r="229" spans="1:6" s="82" customFormat="1" hidden="1" x14ac:dyDescent="0.25">
      <c r="A229" s="80" t="str">
        <f>лось!C231</f>
        <v>ОДОУ "Динамо"</v>
      </c>
      <c r="B229" s="81"/>
      <c r="C229" s="81"/>
      <c r="D229" s="81"/>
      <c r="E229" s="81"/>
      <c r="F229" s="81"/>
    </row>
    <row r="230" spans="1:6" s="82" customFormat="1" hidden="1" x14ac:dyDescent="0.25">
      <c r="A230" s="80" t="str">
        <f>лось!C232</f>
        <v>ОДОУ "Дьяковский Лес"</v>
      </c>
      <c r="B230" s="81"/>
      <c r="C230" s="81"/>
      <c r="D230" s="81"/>
      <c r="E230" s="81"/>
      <c r="F230" s="81"/>
    </row>
    <row r="231" spans="1:6" s="82" customFormat="1" hidden="1" x14ac:dyDescent="0.25">
      <c r="A231" s="80" t="str">
        <f>лось!C233</f>
        <v>ОДОУ "Михайловское"</v>
      </c>
      <c r="B231" s="81"/>
      <c r="C231" s="81"/>
      <c r="D231" s="81"/>
      <c r="E231" s="81"/>
      <c r="F231" s="81"/>
    </row>
    <row r="232" spans="1:6" s="82" customFormat="1" hidden="1" x14ac:dyDescent="0.25">
      <c r="A232" s="80" t="str">
        <f>лось!C234</f>
        <v>ОДОУ "Натальино"</v>
      </c>
      <c r="B232" s="81"/>
      <c r="C232" s="81"/>
      <c r="D232" s="81"/>
      <c r="E232" s="81"/>
      <c r="F232" s="81"/>
    </row>
    <row r="233" spans="1:6" s="82" customFormat="1" hidden="1" x14ac:dyDescent="0.25">
      <c r="A233" s="80" t="str">
        <f>лось!C235</f>
        <v>ОДОУ "Царевщинское"</v>
      </c>
      <c r="B233" s="81"/>
      <c r="C233" s="81"/>
      <c r="D233" s="81"/>
      <c r="E233" s="81"/>
      <c r="F233" s="81"/>
    </row>
    <row r="234" spans="1:6" s="82" customFormat="1" hidden="1" x14ac:dyDescent="0.25">
      <c r="A234" s="80" t="str">
        <f>лось!C236</f>
        <v>ОДОУ "Черные воды"</v>
      </c>
      <c r="B234" s="81"/>
      <c r="C234" s="81"/>
      <c r="D234" s="81"/>
      <c r="E234" s="81"/>
      <c r="F234" s="81"/>
    </row>
    <row r="235" spans="1:6" s="82" customFormat="1" x14ac:dyDescent="0.25">
      <c r="A235" s="80" t="str">
        <f>лось!C237</f>
        <v>Фауна</v>
      </c>
      <c r="B235" s="81">
        <v>0</v>
      </c>
      <c r="C235" s="81">
        <v>0</v>
      </c>
      <c r="D235" s="81">
        <v>0</v>
      </c>
      <c r="E235" s="81">
        <v>0</v>
      </c>
      <c r="F235" s="81">
        <v>0</v>
      </c>
    </row>
    <row r="236" spans="1:6" s="82" customFormat="1" x14ac:dyDescent="0.25">
      <c r="A236" s="80" t="str">
        <f>лось!C238</f>
        <v>Федоровское</v>
      </c>
      <c r="B236" s="81">
        <v>0</v>
      </c>
      <c r="C236" s="81">
        <v>0</v>
      </c>
      <c r="D236" s="81">
        <v>0</v>
      </c>
      <c r="E236" s="81">
        <v>0</v>
      </c>
      <c r="F236" s="81">
        <v>0</v>
      </c>
    </row>
    <row r="237" spans="1:6" s="82" customFormat="1" x14ac:dyDescent="0.25">
      <c r="A237" s="80" t="str">
        <f>лось!C239</f>
        <v>Финайкина Балка</v>
      </c>
      <c r="B237" s="81">
        <v>0</v>
      </c>
      <c r="C237" s="81">
        <v>0</v>
      </c>
      <c r="D237" s="81">
        <v>0</v>
      </c>
      <c r="E237" s="81">
        <v>0</v>
      </c>
      <c r="F237" s="81">
        <v>0</v>
      </c>
    </row>
    <row r="238" spans="1:6" s="82" customFormat="1" x14ac:dyDescent="0.25">
      <c r="A238" s="80" t="str">
        <f>лось!C240</f>
        <v>Форум</v>
      </c>
      <c r="B238" s="81">
        <v>0</v>
      </c>
      <c r="C238" s="81">
        <v>0</v>
      </c>
      <c r="D238" s="81">
        <v>0</v>
      </c>
      <c r="E238" s="81">
        <v>0</v>
      </c>
      <c r="F238" s="81">
        <v>0</v>
      </c>
    </row>
    <row r="239" spans="1:6" s="82" customFormat="1" x14ac:dyDescent="0.25">
      <c r="A239" s="80" t="str">
        <f>лось!C241</f>
        <v>Фрегат</v>
      </c>
      <c r="B239" s="81">
        <v>0</v>
      </c>
      <c r="C239" s="81">
        <v>0</v>
      </c>
      <c r="D239" s="81">
        <v>0</v>
      </c>
      <c r="E239" s="81">
        <v>-14</v>
      </c>
      <c r="F239" s="81">
        <v>0</v>
      </c>
    </row>
    <row r="240" spans="1:6" s="82" customFormat="1" x14ac:dyDescent="0.25">
      <c r="A240" s="80" t="str">
        <f>лось!C242</f>
        <v>Хвалынское</v>
      </c>
      <c r="B240" s="81">
        <v>0</v>
      </c>
      <c r="C240" s="81">
        <v>0</v>
      </c>
      <c r="D240" s="81">
        <v>0</v>
      </c>
      <c r="E240" s="81">
        <v>-4</v>
      </c>
      <c r="F240" s="81">
        <v>0</v>
      </c>
    </row>
    <row r="241" spans="1:6" s="82" customFormat="1" x14ac:dyDescent="0.25">
      <c r="A241" s="80" t="str">
        <f>лось!C243</f>
        <v>Хватовское</v>
      </c>
      <c r="B241" s="81">
        <v>0</v>
      </c>
      <c r="C241" s="81">
        <v>0</v>
      </c>
      <c r="D241" s="81">
        <v>0</v>
      </c>
      <c r="E241" s="81">
        <v>0</v>
      </c>
      <c r="F241" s="81">
        <v>0</v>
      </c>
    </row>
    <row r="242" spans="1:6" s="82" customFormat="1" x14ac:dyDescent="0.25">
      <c r="A242" s="80" t="str">
        <f>лось!C244</f>
        <v>Чадаевское</v>
      </c>
      <c r="B242" s="81">
        <v>0</v>
      </c>
      <c r="C242" s="81">
        <v>0</v>
      </c>
      <c r="D242" s="81">
        <v>-2</v>
      </c>
      <c r="E242" s="81">
        <v>-2</v>
      </c>
      <c r="F242" s="81">
        <v>0</v>
      </c>
    </row>
    <row r="243" spans="1:6" s="82" customFormat="1" x14ac:dyDescent="0.25">
      <c r="A243" s="80" t="str">
        <f>лось!C245</f>
        <v>Чардымское</v>
      </c>
      <c r="B243" s="81">
        <v>0</v>
      </c>
      <c r="C243" s="81">
        <v>0</v>
      </c>
      <c r="D243" s="81">
        <v>0</v>
      </c>
      <c r="E243" s="81">
        <v>0</v>
      </c>
      <c r="F243" s="81">
        <v>0</v>
      </c>
    </row>
    <row r="244" spans="1:6" s="82" customFormat="1" x14ac:dyDescent="0.25">
      <c r="A244" s="80" t="str">
        <f>лось!C246</f>
        <v>Черемшаны</v>
      </c>
      <c r="B244" s="81">
        <v>-3</v>
      </c>
      <c r="C244" s="81">
        <v>0</v>
      </c>
      <c r="D244" s="81">
        <v>0</v>
      </c>
      <c r="E244" s="81">
        <v>-3</v>
      </c>
      <c r="F244" s="81">
        <v>-1</v>
      </c>
    </row>
    <row r="245" spans="1:6" s="82" customFormat="1" x14ac:dyDescent="0.25">
      <c r="A245" s="80" t="str">
        <f>лось!C247</f>
        <v>Черкасское</v>
      </c>
      <c r="B245" s="81">
        <v>0</v>
      </c>
      <c r="C245" s="81">
        <v>0</v>
      </c>
      <c r="D245" s="81">
        <v>0</v>
      </c>
      <c r="E245" s="81">
        <v>0</v>
      </c>
      <c r="F245" s="81">
        <v>-1</v>
      </c>
    </row>
    <row r="246" spans="1:6" s="82" customFormat="1" x14ac:dyDescent="0.25">
      <c r="A246" s="80" t="str">
        <f>лось!C248</f>
        <v>Чернавское</v>
      </c>
      <c r="B246" s="81">
        <v>0</v>
      </c>
      <c r="C246" s="81">
        <v>0</v>
      </c>
      <c r="D246" s="81">
        <v>0</v>
      </c>
      <c r="E246" s="81">
        <v>0</v>
      </c>
      <c r="F246" s="81">
        <v>0</v>
      </c>
    </row>
    <row r="247" spans="1:6" s="82" customFormat="1" x14ac:dyDescent="0.25">
      <c r="A247" s="80" t="str">
        <f>лось!C249</f>
        <v>Чистые пруды</v>
      </c>
      <c r="B247" s="81">
        <v>-14</v>
      </c>
      <c r="C247" s="81">
        <v>0</v>
      </c>
      <c r="D247" s="81">
        <v>0</v>
      </c>
      <c r="E247" s="81">
        <v>-55</v>
      </c>
      <c r="F247" s="81">
        <v>0</v>
      </c>
    </row>
    <row r="248" spans="1:6" s="82" customFormat="1" x14ac:dyDescent="0.25">
      <c r="A248" s="80" t="str">
        <f>лось!C250</f>
        <v>Чунаки</v>
      </c>
      <c r="B248" s="81">
        <v>0</v>
      </c>
      <c r="C248" s="81">
        <v>0</v>
      </c>
      <c r="D248" s="81">
        <v>0</v>
      </c>
      <c r="E248" s="81">
        <v>0</v>
      </c>
      <c r="F248" s="81">
        <v>0</v>
      </c>
    </row>
    <row r="249" spans="1:6" s="82" customFormat="1" x14ac:dyDescent="0.25">
      <c r="A249" s="80" t="str">
        <f>лось!C251</f>
        <v>Шереметьевское</v>
      </c>
      <c r="B249" s="81">
        <v>-1</v>
      </c>
      <c r="C249" s="81">
        <v>0</v>
      </c>
      <c r="D249" s="81">
        <v>0</v>
      </c>
      <c r="E249" s="81">
        <v>-15</v>
      </c>
      <c r="F249" s="81">
        <v>0</v>
      </c>
    </row>
    <row r="250" spans="1:6" s="82" customFormat="1" x14ac:dyDescent="0.25">
      <c r="A250" s="80" t="str">
        <f>лось!C252</f>
        <v>Шиханское</v>
      </c>
      <c r="B250" s="81">
        <v>0</v>
      </c>
      <c r="C250" s="81">
        <v>0</v>
      </c>
      <c r="D250" s="81">
        <v>0</v>
      </c>
      <c r="E250" s="81">
        <v>0</v>
      </c>
      <c r="F250" s="81">
        <v>-1</v>
      </c>
    </row>
    <row r="251" spans="1:6" s="82" customFormat="1" x14ac:dyDescent="0.25">
      <c r="A251" s="80" t="str">
        <f>лось!C253</f>
        <v>Юбилейное</v>
      </c>
      <c r="B251" s="81">
        <v>0</v>
      </c>
      <c r="C251" s="81">
        <v>0</v>
      </c>
      <c r="D251" s="81">
        <v>0</v>
      </c>
      <c r="E251" s="81">
        <v>-1</v>
      </c>
      <c r="F251" s="81">
        <v>-2</v>
      </c>
    </row>
    <row r="252" spans="1:6" s="82" customFormat="1" x14ac:dyDescent="0.25">
      <c r="A252" s="80" t="str">
        <f>лось!C254</f>
        <v>Ягодное (Красновское)</v>
      </c>
      <c r="B252" s="81">
        <v>0</v>
      </c>
      <c r="C252" s="81">
        <v>0</v>
      </c>
      <c r="D252" s="81">
        <v>0</v>
      </c>
      <c r="E252" s="81">
        <v>0</v>
      </c>
      <c r="F252" s="81">
        <v>0</v>
      </c>
    </row>
    <row r="253" spans="1:6" s="82" customFormat="1" x14ac:dyDescent="0.25">
      <c r="A253" s="80" t="str">
        <f>лось!C255</f>
        <v>Ягодное (Ягодное)</v>
      </c>
      <c r="B253" s="81">
        <v>0</v>
      </c>
      <c r="C253" s="81">
        <v>0</v>
      </c>
      <c r="D253" s="81">
        <v>0</v>
      </c>
      <c r="E253" s="81">
        <v>-9</v>
      </c>
      <c r="F253" s="81">
        <v>0</v>
      </c>
    </row>
    <row r="254" spans="1:6" s="82" customFormat="1" x14ac:dyDescent="0.25">
      <c r="A254" s="80" t="str">
        <f>лось!C256</f>
        <v>Ягоднополянское</v>
      </c>
      <c r="B254" s="81">
        <v>0</v>
      </c>
      <c r="C254" s="81">
        <v>0</v>
      </c>
      <c r="D254" s="81">
        <v>0</v>
      </c>
      <c r="E254" s="81">
        <v>-7</v>
      </c>
      <c r="F254" s="81">
        <v>0</v>
      </c>
    </row>
    <row r="255" spans="1:6" s="82" customFormat="1" x14ac:dyDescent="0.25">
      <c r="A255" s="80" t="str">
        <f>лось!C257</f>
        <v>Языковское</v>
      </c>
      <c r="B255" s="81">
        <v>-2</v>
      </c>
      <c r="C255" s="81">
        <v>0</v>
      </c>
      <c r="D255" s="81">
        <v>0</v>
      </c>
      <c r="E255" s="81">
        <v>0</v>
      </c>
      <c r="F255" s="81">
        <v>0</v>
      </c>
    </row>
    <row r="256" spans="1:6" s="82" customFormat="1" x14ac:dyDescent="0.25">
      <c r="A256" s="80" t="str">
        <f>лось!C258</f>
        <v>Ястреб (В)</v>
      </c>
      <c r="B256" s="81">
        <v>0</v>
      </c>
      <c r="C256" s="81">
        <v>0</v>
      </c>
      <c r="D256" s="81">
        <v>0</v>
      </c>
      <c r="E256" s="81">
        <v>-1</v>
      </c>
      <c r="F256" s="81">
        <v>0</v>
      </c>
    </row>
    <row r="257" spans="1:6" s="82" customFormat="1" x14ac:dyDescent="0.25">
      <c r="A257" s="80" t="str">
        <f>лось!C259</f>
        <v>Ястреб Л</v>
      </c>
      <c r="B257" s="81">
        <v>-2</v>
      </c>
      <c r="C257" s="81">
        <v>0</v>
      </c>
      <c r="D257" s="81">
        <v>0</v>
      </c>
      <c r="E257" s="81">
        <v>0</v>
      </c>
      <c r="F257" s="81">
        <v>-1</v>
      </c>
    </row>
    <row r="258" spans="1:6" s="79" customFormat="1" x14ac:dyDescent="0.25">
      <c r="A258" s="78" t="s">
        <v>604</v>
      </c>
      <c r="B258" s="83">
        <v>-74</v>
      </c>
      <c r="C258" s="83">
        <v>-28</v>
      </c>
      <c r="D258" s="83">
        <v>-67</v>
      </c>
      <c r="E258" s="83">
        <v>-351</v>
      </c>
      <c r="F258" s="83">
        <v>-63</v>
      </c>
    </row>
  </sheetData>
  <mergeCells count="1">
    <mergeCell ref="A2:F2"/>
  </mergeCells>
  <pageMargins left="0.7" right="0.34" top="0.37" bottom="0.37" header="0.3" footer="0.3"/>
  <pageSetup paperSize="9" scale="91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5"/>
  <sheetViews>
    <sheetView view="pageBreakPreview" topLeftCell="A265" zoomScaleNormal="80" zoomScaleSheetLayoutView="100" workbookViewId="0">
      <selection activeCell="Q279" sqref="Q279"/>
    </sheetView>
  </sheetViews>
  <sheetFormatPr defaultRowHeight="12.75" x14ac:dyDescent="0.2"/>
  <cols>
    <col min="1" max="1" width="6" style="110" customWidth="1"/>
    <col min="2" max="2" width="35.7109375" style="110" customWidth="1"/>
    <col min="3" max="3" width="13.140625" style="110" customWidth="1"/>
    <col min="4" max="4" width="9.140625" style="110"/>
    <col min="5" max="5" width="9.140625" style="111"/>
    <col min="6" max="8" width="9.140625" style="110"/>
    <col min="9" max="9" width="9.140625" style="112"/>
    <col min="10" max="12" width="9.140625" style="110"/>
    <col min="13" max="13" width="9.140625" style="111"/>
    <col min="14" max="14" width="17.28515625" style="110" customWidth="1"/>
    <col min="15" max="16384" width="9.140625" style="110"/>
  </cols>
  <sheetData>
    <row r="1" spans="1:14" hidden="1" x14ac:dyDescent="0.2"/>
    <row r="2" spans="1:14" hidden="1" x14ac:dyDescent="0.2"/>
    <row r="3" spans="1:14" hidden="1" x14ac:dyDescent="0.2"/>
    <row r="4" spans="1:14" hidden="1" x14ac:dyDescent="0.2"/>
    <row r="6" spans="1:14" ht="15" customHeight="1" x14ac:dyDescent="0.25">
      <c r="I6" s="208" t="s">
        <v>637</v>
      </c>
      <c r="J6" s="208"/>
      <c r="K6" s="208"/>
      <c r="L6" s="208"/>
      <c r="M6" s="208"/>
      <c r="N6" s="208"/>
    </row>
    <row r="8" spans="1:14" ht="15.75" x14ac:dyDescent="0.2">
      <c r="A8" s="209" t="s">
        <v>638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</row>
    <row r="9" spans="1:14" ht="15.75" x14ac:dyDescent="0.25">
      <c r="A9" s="210" t="s">
        <v>639</v>
      </c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</row>
    <row r="10" spans="1:14" ht="15.75" x14ac:dyDescent="0.25">
      <c r="B10" s="113"/>
      <c r="C10" s="113"/>
      <c r="D10" s="113"/>
      <c r="E10" s="114"/>
      <c r="F10" s="113"/>
      <c r="G10" s="113"/>
      <c r="H10" s="113"/>
      <c r="I10" s="115"/>
      <c r="J10" s="113"/>
      <c r="K10" s="113"/>
      <c r="L10" s="113"/>
    </row>
    <row r="11" spans="1:14" ht="15.75" customHeight="1" x14ac:dyDescent="0.25">
      <c r="A11" s="198" t="s">
        <v>636</v>
      </c>
      <c r="B11" s="204" t="s">
        <v>640</v>
      </c>
      <c r="C11" s="212" t="s">
        <v>694</v>
      </c>
      <c r="D11" s="213" t="s">
        <v>695</v>
      </c>
      <c r="E11" s="213"/>
      <c r="F11" s="213"/>
      <c r="G11" s="213"/>
      <c r="H11" s="213"/>
      <c r="I11" s="213"/>
      <c r="J11" s="213"/>
      <c r="K11" s="213"/>
      <c r="L11" s="213"/>
      <c r="M11" s="213"/>
      <c r="N11" s="213"/>
    </row>
    <row r="12" spans="1:14" ht="30" customHeight="1" x14ac:dyDescent="0.25">
      <c r="A12" s="198"/>
      <c r="B12" s="211"/>
      <c r="C12" s="212"/>
      <c r="D12" s="214" t="s">
        <v>641</v>
      </c>
      <c r="E12" s="215"/>
      <c r="F12" s="215"/>
      <c r="G12" s="216"/>
      <c r="H12" s="217"/>
      <c r="I12" s="218" t="s">
        <v>642</v>
      </c>
      <c r="J12" s="199"/>
      <c r="K12" s="199"/>
      <c r="L12" s="199"/>
      <c r="M12" s="200"/>
      <c r="N12" s="204" t="s">
        <v>643</v>
      </c>
    </row>
    <row r="13" spans="1:14" ht="13.5" customHeight="1" x14ac:dyDescent="0.2">
      <c r="A13" s="198"/>
      <c r="B13" s="211"/>
      <c r="C13" s="212"/>
      <c r="D13" s="198" t="s">
        <v>644</v>
      </c>
      <c r="E13" s="116"/>
      <c r="F13" s="116"/>
      <c r="G13" s="199"/>
      <c r="H13" s="200"/>
      <c r="I13" s="201" t="s">
        <v>644</v>
      </c>
      <c r="J13" s="199" t="s">
        <v>4</v>
      </c>
      <c r="K13" s="199"/>
      <c r="L13" s="199"/>
      <c r="M13" s="200"/>
      <c r="N13" s="211"/>
    </row>
    <row r="14" spans="1:14" ht="66" customHeight="1" x14ac:dyDescent="0.2">
      <c r="A14" s="198"/>
      <c r="B14" s="211"/>
      <c r="C14" s="212"/>
      <c r="D14" s="198"/>
      <c r="E14" s="117"/>
      <c r="F14" s="117"/>
      <c r="G14" s="118"/>
      <c r="H14" s="204" t="s">
        <v>645</v>
      </c>
      <c r="I14" s="202"/>
      <c r="J14" s="206" t="s">
        <v>646</v>
      </c>
      <c r="K14" s="206"/>
      <c r="L14" s="207"/>
      <c r="M14" s="204" t="s">
        <v>645</v>
      </c>
      <c r="N14" s="211"/>
    </row>
    <row r="15" spans="1:14" ht="86.25" customHeight="1" x14ac:dyDescent="0.2">
      <c r="A15" s="198"/>
      <c r="B15" s="205"/>
      <c r="C15" s="212"/>
      <c r="D15" s="198"/>
      <c r="E15" s="119" t="s">
        <v>574</v>
      </c>
      <c r="F15" s="120" t="s">
        <v>573</v>
      </c>
      <c r="G15" s="120" t="s">
        <v>647</v>
      </c>
      <c r="H15" s="205"/>
      <c r="I15" s="203"/>
      <c r="J15" s="119" t="s">
        <v>574</v>
      </c>
      <c r="K15" s="120" t="s">
        <v>573</v>
      </c>
      <c r="L15" s="120" t="s">
        <v>647</v>
      </c>
      <c r="M15" s="205"/>
      <c r="N15" s="205"/>
    </row>
    <row r="16" spans="1:14" ht="15.75" x14ac:dyDescent="0.2">
      <c r="A16" s="121">
        <v>1</v>
      </c>
      <c r="B16" s="122" t="s">
        <v>46</v>
      </c>
      <c r="C16" s="123">
        <v>51</v>
      </c>
      <c r="D16" s="124">
        <v>2</v>
      </c>
      <c r="E16" s="124">
        <v>0</v>
      </c>
      <c r="F16" s="125" t="s">
        <v>648</v>
      </c>
      <c r="G16" s="65">
        <v>2</v>
      </c>
      <c r="H16" s="65">
        <v>0</v>
      </c>
      <c r="I16" s="65">
        <v>2</v>
      </c>
      <c r="J16" s="65">
        <v>0</v>
      </c>
      <c r="K16" s="125" t="s">
        <v>648</v>
      </c>
      <c r="L16" s="65">
        <v>2</v>
      </c>
      <c r="M16" s="126">
        <v>0</v>
      </c>
      <c r="N16" s="73">
        <v>100</v>
      </c>
    </row>
    <row r="17" spans="1:14" ht="15.75" x14ac:dyDescent="0.2">
      <c r="A17" s="121">
        <v>2</v>
      </c>
      <c r="B17" s="122" t="s">
        <v>47</v>
      </c>
      <c r="C17" s="123">
        <v>0</v>
      </c>
      <c r="D17" s="124">
        <v>0</v>
      </c>
      <c r="E17" s="124">
        <v>0</v>
      </c>
      <c r="F17" s="125" t="s">
        <v>648</v>
      </c>
      <c r="G17" s="65">
        <v>0</v>
      </c>
      <c r="H17" s="65">
        <v>0</v>
      </c>
      <c r="I17" s="65">
        <v>0</v>
      </c>
      <c r="J17" s="65">
        <v>0</v>
      </c>
      <c r="K17" s="125" t="s">
        <v>648</v>
      </c>
      <c r="L17" s="65">
        <v>0</v>
      </c>
      <c r="M17" s="126">
        <v>0</v>
      </c>
      <c r="N17" s="73">
        <v>0</v>
      </c>
    </row>
    <row r="18" spans="1:14" ht="15.75" x14ac:dyDescent="0.2">
      <c r="A18" s="121">
        <v>3</v>
      </c>
      <c r="B18" s="122" t="s">
        <v>48</v>
      </c>
      <c r="C18" s="123">
        <v>30</v>
      </c>
      <c r="D18" s="124">
        <v>2</v>
      </c>
      <c r="E18" s="124">
        <v>0</v>
      </c>
      <c r="F18" s="125" t="s">
        <v>648</v>
      </c>
      <c r="G18" s="65">
        <v>2</v>
      </c>
      <c r="H18" s="65">
        <v>0</v>
      </c>
      <c r="I18" s="126">
        <v>2</v>
      </c>
      <c r="J18" s="65">
        <v>0</v>
      </c>
      <c r="K18" s="125" t="s">
        <v>648</v>
      </c>
      <c r="L18" s="126">
        <v>2</v>
      </c>
      <c r="M18" s="126">
        <v>0</v>
      </c>
      <c r="N18" s="73">
        <v>100</v>
      </c>
    </row>
    <row r="19" spans="1:14" ht="15.75" x14ac:dyDescent="0.2">
      <c r="A19" s="121">
        <v>4</v>
      </c>
      <c r="B19" s="122" t="s">
        <v>49</v>
      </c>
      <c r="C19" s="123">
        <v>0</v>
      </c>
      <c r="D19" s="124">
        <v>0</v>
      </c>
      <c r="E19" s="124">
        <v>0</v>
      </c>
      <c r="F19" s="125" t="s">
        <v>648</v>
      </c>
      <c r="G19" s="65">
        <v>0</v>
      </c>
      <c r="H19" s="65">
        <v>0</v>
      </c>
      <c r="I19" s="65">
        <v>0</v>
      </c>
      <c r="J19" s="65">
        <v>0</v>
      </c>
      <c r="K19" s="125" t="s">
        <v>648</v>
      </c>
      <c r="L19" s="65">
        <v>0</v>
      </c>
      <c r="M19" s="126">
        <v>0</v>
      </c>
      <c r="N19" s="73">
        <v>0</v>
      </c>
    </row>
    <row r="20" spans="1:14" ht="15.75" x14ac:dyDescent="0.2">
      <c r="A20" s="121">
        <v>5</v>
      </c>
      <c r="B20" s="122" t="s">
        <v>50</v>
      </c>
      <c r="C20" s="123">
        <v>48</v>
      </c>
      <c r="D20" s="124">
        <v>8</v>
      </c>
      <c r="E20" s="124">
        <v>0</v>
      </c>
      <c r="F20" s="125" t="s">
        <v>648</v>
      </c>
      <c r="G20" s="65">
        <v>7</v>
      </c>
      <c r="H20" s="65">
        <v>1</v>
      </c>
      <c r="I20" s="65">
        <v>8</v>
      </c>
      <c r="J20" s="65">
        <v>0</v>
      </c>
      <c r="K20" s="125" t="s">
        <v>648</v>
      </c>
      <c r="L20" s="65">
        <v>7</v>
      </c>
      <c r="M20" s="126">
        <v>1</v>
      </c>
      <c r="N20" s="73">
        <v>100</v>
      </c>
    </row>
    <row r="21" spans="1:14" ht="18.75" customHeight="1" x14ac:dyDescent="0.2">
      <c r="A21" s="121">
        <v>6</v>
      </c>
      <c r="B21" s="122" t="s">
        <v>51</v>
      </c>
      <c r="C21" s="123">
        <v>28</v>
      </c>
      <c r="D21" s="124">
        <v>1</v>
      </c>
      <c r="E21" s="124">
        <v>0</v>
      </c>
      <c r="F21" s="125" t="s">
        <v>648</v>
      </c>
      <c r="G21" s="65">
        <v>1</v>
      </c>
      <c r="H21" s="65">
        <v>0</v>
      </c>
      <c r="I21" s="65">
        <v>1</v>
      </c>
      <c r="J21" s="65">
        <v>0</v>
      </c>
      <c r="K21" s="125" t="s">
        <v>648</v>
      </c>
      <c r="L21" s="65">
        <v>1</v>
      </c>
      <c r="M21" s="126">
        <v>0</v>
      </c>
      <c r="N21" s="73">
        <v>100</v>
      </c>
    </row>
    <row r="22" spans="1:14" ht="18.75" customHeight="1" x14ac:dyDescent="0.2">
      <c r="A22" s="121">
        <v>7</v>
      </c>
      <c r="B22" s="122" t="s">
        <v>52</v>
      </c>
      <c r="C22" s="123">
        <v>10</v>
      </c>
      <c r="D22" s="124">
        <v>0</v>
      </c>
      <c r="E22" s="124">
        <v>0</v>
      </c>
      <c r="F22" s="125" t="s">
        <v>648</v>
      </c>
      <c r="G22" s="65">
        <v>0</v>
      </c>
      <c r="H22" s="65">
        <v>0</v>
      </c>
      <c r="I22" s="65">
        <v>0</v>
      </c>
      <c r="J22" s="65">
        <v>0</v>
      </c>
      <c r="K22" s="125" t="s">
        <v>648</v>
      </c>
      <c r="L22" s="65">
        <v>0</v>
      </c>
      <c r="M22" s="126">
        <v>0</v>
      </c>
      <c r="N22" s="73">
        <v>0</v>
      </c>
    </row>
    <row r="23" spans="1:14" ht="18.75" customHeight="1" x14ac:dyDescent="0.2">
      <c r="A23" s="121">
        <v>8</v>
      </c>
      <c r="B23" s="122" t="s">
        <v>53</v>
      </c>
      <c r="C23" s="123">
        <v>25</v>
      </c>
      <c r="D23" s="124">
        <v>0</v>
      </c>
      <c r="E23" s="124">
        <v>0</v>
      </c>
      <c r="F23" s="125" t="s">
        <v>648</v>
      </c>
      <c r="G23" s="65">
        <v>0</v>
      </c>
      <c r="H23" s="65">
        <v>0</v>
      </c>
      <c r="I23" s="65">
        <v>0</v>
      </c>
      <c r="J23" s="65">
        <v>0</v>
      </c>
      <c r="K23" s="125" t="s">
        <v>648</v>
      </c>
      <c r="L23" s="65">
        <v>0</v>
      </c>
      <c r="M23" s="126">
        <v>0</v>
      </c>
      <c r="N23" s="73">
        <v>0</v>
      </c>
    </row>
    <row r="24" spans="1:14" ht="18.75" customHeight="1" x14ac:dyDescent="0.2">
      <c r="A24" s="121">
        <v>9</v>
      </c>
      <c r="B24" s="122" t="s">
        <v>54</v>
      </c>
      <c r="C24" s="123">
        <v>37</v>
      </c>
      <c r="D24" s="124">
        <v>6</v>
      </c>
      <c r="E24" s="124">
        <v>0</v>
      </c>
      <c r="F24" s="125" t="s">
        <v>648</v>
      </c>
      <c r="G24" s="65">
        <v>5</v>
      </c>
      <c r="H24" s="65">
        <v>1</v>
      </c>
      <c r="I24" s="65">
        <v>6</v>
      </c>
      <c r="J24" s="65">
        <v>0</v>
      </c>
      <c r="K24" s="125" t="s">
        <v>648</v>
      </c>
      <c r="L24" s="65">
        <v>5</v>
      </c>
      <c r="M24" s="126">
        <v>1</v>
      </c>
      <c r="N24" s="73">
        <v>100</v>
      </c>
    </row>
    <row r="25" spans="1:14" ht="18.75" customHeight="1" x14ac:dyDescent="0.2">
      <c r="A25" s="121">
        <v>10</v>
      </c>
      <c r="B25" s="122" t="s">
        <v>55</v>
      </c>
      <c r="C25" s="123">
        <v>69</v>
      </c>
      <c r="D25" s="124">
        <v>7</v>
      </c>
      <c r="E25" s="124">
        <v>0</v>
      </c>
      <c r="F25" s="125" t="s">
        <v>648</v>
      </c>
      <c r="G25" s="65">
        <v>7</v>
      </c>
      <c r="H25" s="65">
        <v>0</v>
      </c>
      <c r="I25" s="126">
        <v>4</v>
      </c>
      <c r="J25" s="65">
        <v>0</v>
      </c>
      <c r="K25" s="125" t="s">
        <v>648</v>
      </c>
      <c r="L25" s="65">
        <v>4</v>
      </c>
      <c r="M25" s="126">
        <v>0</v>
      </c>
      <c r="N25" s="73">
        <v>57.142857142857139</v>
      </c>
    </row>
    <row r="26" spans="1:14" ht="18.75" customHeight="1" x14ac:dyDescent="0.2">
      <c r="A26" s="121">
        <v>11</v>
      </c>
      <c r="B26" s="122" t="s">
        <v>56</v>
      </c>
      <c r="C26" s="123">
        <v>5</v>
      </c>
      <c r="D26" s="124">
        <v>0</v>
      </c>
      <c r="E26" s="124">
        <v>0</v>
      </c>
      <c r="F26" s="125" t="s">
        <v>648</v>
      </c>
      <c r="G26" s="65">
        <v>0</v>
      </c>
      <c r="H26" s="65">
        <v>0</v>
      </c>
      <c r="I26" s="65">
        <v>0</v>
      </c>
      <c r="J26" s="65">
        <v>0</v>
      </c>
      <c r="K26" s="125" t="s">
        <v>648</v>
      </c>
      <c r="L26" s="65">
        <v>0</v>
      </c>
      <c r="M26" s="126">
        <v>0</v>
      </c>
      <c r="N26" s="73">
        <v>0</v>
      </c>
    </row>
    <row r="27" spans="1:14" ht="18.75" customHeight="1" x14ac:dyDescent="0.2">
      <c r="A27" s="121">
        <v>12</v>
      </c>
      <c r="B27" s="122" t="s">
        <v>59</v>
      </c>
      <c r="C27" s="123">
        <v>0</v>
      </c>
      <c r="D27" s="124">
        <v>0</v>
      </c>
      <c r="E27" s="124">
        <v>0</v>
      </c>
      <c r="F27" s="125" t="s">
        <v>648</v>
      </c>
      <c r="G27" s="65">
        <v>0</v>
      </c>
      <c r="H27" s="65">
        <v>0</v>
      </c>
      <c r="I27" s="65">
        <v>0</v>
      </c>
      <c r="J27" s="65">
        <v>0</v>
      </c>
      <c r="K27" s="125" t="s">
        <v>648</v>
      </c>
      <c r="L27" s="65">
        <v>0</v>
      </c>
      <c r="M27" s="126">
        <v>0</v>
      </c>
      <c r="N27" s="73">
        <v>0</v>
      </c>
    </row>
    <row r="28" spans="1:14" ht="18.75" customHeight="1" x14ac:dyDescent="0.2">
      <c r="A28" s="121">
        <v>13</v>
      </c>
      <c r="B28" s="122" t="s">
        <v>60</v>
      </c>
      <c r="C28" s="123">
        <v>41</v>
      </c>
      <c r="D28" s="124">
        <v>4</v>
      </c>
      <c r="E28" s="124">
        <v>0</v>
      </c>
      <c r="F28" s="125" t="s">
        <v>648</v>
      </c>
      <c r="G28" s="65">
        <v>4</v>
      </c>
      <c r="H28" s="65">
        <v>0</v>
      </c>
      <c r="I28" s="65">
        <v>4</v>
      </c>
      <c r="J28" s="65">
        <v>0</v>
      </c>
      <c r="K28" s="125" t="s">
        <v>648</v>
      </c>
      <c r="L28" s="65">
        <v>4</v>
      </c>
      <c r="M28" s="126">
        <v>0</v>
      </c>
      <c r="N28" s="73">
        <v>100</v>
      </c>
    </row>
    <row r="29" spans="1:14" ht="18.75" customHeight="1" x14ac:dyDescent="0.2">
      <c r="A29" s="121">
        <v>14</v>
      </c>
      <c r="B29" s="122" t="s">
        <v>61</v>
      </c>
      <c r="C29" s="123">
        <v>43</v>
      </c>
      <c r="D29" s="124">
        <v>2</v>
      </c>
      <c r="E29" s="124">
        <v>0</v>
      </c>
      <c r="F29" s="125" t="s">
        <v>648</v>
      </c>
      <c r="G29" s="65">
        <v>2</v>
      </c>
      <c r="H29" s="65">
        <v>0</v>
      </c>
      <c r="I29" s="65">
        <v>2</v>
      </c>
      <c r="J29" s="65">
        <v>0</v>
      </c>
      <c r="K29" s="125" t="s">
        <v>648</v>
      </c>
      <c r="L29" s="65">
        <v>2</v>
      </c>
      <c r="M29" s="126">
        <v>0</v>
      </c>
      <c r="N29" s="73">
        <v>100</v>
      </c>
    </row>
    <row r="30" spans="1:14" ht="18.75" customHeight="1" x14ac:dyDescent="0.2">
      <c r="A30" s="121">
        <v>15</v>
      </c>
      <c r="B30" s="122" t="s">
        <v>62</v>
      </c>
      <c r="C30" s="123">
        <v>0</v>
      </c>
      <c r="D30" s="124">
        <v>0</v>
      </c>
      <c r="E30" s="124">
        <v>0</v>
      </c>
      <c r="F30" s="125" t="s">
        <v>648</v>
      </c>
      <c r="G30" s="65">
        <v>0</v>
      </c>
      <c r="H30" s="65">
        <v>0</v>
      </c>
      <c r="I30" s="65">
        <v>0</v>
      </c>
      <c r="J30" s="65">
        <v>0</v>
      </c>
      <c r="K30" s="125" t="s">
        <v>648</v>
      </c>
      <c r="L30" s="65">
        <v>0</v>
      </c>
      <c r="M30" s="126">
        <v>0</v>
      </c>
      <c r="N30" s="73">
        <v>0</v>
      </c>
    </row>
    <row r="31" spans="1:14" ht="18.75" customHeight="1" x14ac:dyDescent="0.2">
      <c r="A31" s="121">
        <v>16</v>
      </c>
      <c r="B31" s="122" t="s">
        <v>63</v>
      </c>
      <c r="C31" s="123">
        <v>5</v>
      </c>
      <c r="D31" s="124">
        <v>0</v>
      </c>
      <c r="E31" s="124">
        <v>0</v>
      </c>
      <c r="F31" s="125" t="s">
        <v>648</v>
      </c>
      <c r="G31" s="65">
        <v>0</v>
      </c>
      <c r="H31" s="65">
        <v>0</v>
      </c>
      <c r="I31" s="65">
        <v>0</v>
      </c>
      <c r="J31" s="65">
        <v>0</v>
      </c>
      <c r="K31" s="125" t="s">
        <v>648</v>
      </c>
      <c r="L31" s="65">
        <v>0</v>
      </c>
      <c r="M31" s="126">
        <v>0</v>
      </c>
      <c r="N31" s="73">
        <v>0</v>
      </c>
    </row>
    <row r="32" spans="1:14" ht="18.75" customHeight="1" x14ac:dyDescent="0.2">
      <c r="A32" s="121">
        <v>17</v>
      </c>
      <c r="B32" s="122" t="s">
        <v>64</v>
      </c>
      <c r="C32" s="123">
        <v>0</v>
      </c>
      <c r="D32" s="124">
        <v>0</v>
      </c>
      <c r="E32" s="124">
        <v>0</v>
      </c>
      <c r="F32" s="125" t="s">
        <v>648</v>
      </c>
      <c r="G32" s="65">
        <v>0</v>
      </c>
      <c r="H32" s="65">
        <v>0</v>
      </c>
      <c r="I32" s="65">
        <v>0</v>
      </c>
      <c r="J32" s="65">
        <v>0</v>
      </c>
      <c r="K32" s="125" t="s">
        <v>648</v>
      </c>
      <c r="L32" s="65">
        <v>0</v>
      </c>
      <c r="M32" s="126">
        <v>0</v>
      </c>
      <c r="N32" s="73">
        <v>0</v>
      </c>
    </row>
    <row r="33" spans="1:14" ht="18.75" customHeight="1" x14ac:dyDescent="0.2">
      <c r="A33" s="121">
        <v>18</v>
      </c>
      <c r="B33" s="122" t="s">
        <v>65</v>
      </c>
      <c r="C33" s="123">
        <v>89</v>
      </c>
      <c r="D33" s="124">
        <v>7</v>
      </c>
      <c r="E33" s="124">
        <v>0</v>
      </c>
      <c r="F33" s="125" t="s">
        <v>648</v>
      </c>
      <c r="G33" s="65">
        <v>6</v>
      </c>
      <c r="H33" s="65">
        <v>1</v>
      </c>
      <c r="I33" s="65">
        <v>7</v>
      </c>
      <c r="J33" s="65">
        <v>0</v>
      </c>
      <c r="K33" s="125" t="s">
        <v>648</v>
      </c>
      <c r="L33" s="65">
        <v>6</v>
      </c>
      <c r="M33" s="126">
        <v>1</v>
      </c>
      <c r="N33" s="73">
        <v>100</v>
      </c>
    </row>
    <row r="34" spans="1:14" ht="18.75" customHeight="1" x14ac:dyDescent="0.2">
      <c r="A34" s="121">
        <v>19</v>
      </c>
      <c r="B34" s="122" t="s">
        <v>66</v>
      </c>
      <c r="C34" s="123">
        <v>16</v>
      </c>
      <c r="D34" s="124">
        <v>1</v>
      </c>
      <c r="E34" s="124">
        <v>0</v>
      </c>
      <c r="F34" s="125" t="s">
        <v>648</v>
      </c>
      <c r="G34" s="65">
        <v>1</v>
      </c>
      <c r="H34" s="65">
        <v>0</v>
      </c>
      <c r="I34" s="65">
        <v>1</v>
      </c>
      <c r="J34" s="65">
        <v>0</v>
      </c>
      <c r="K34" s="125" t="s">
        <v>648</v>
      </c>
      <c r="L34" s="65">
        <v>1</v>
      </c>
      <c r="M34" s="126">
        <v>0</v>
      </c>
      <c r="N34" s="73">
        <v>100</v>
      </c>
    </row>
    <row r="35" spans="1:14" ht="28.5" customHeight="1" x14ac:dyDescent="0.2">
      <c r="A35" s="121">
        <v>20</v>
      </c>
      <c r="B35" s="122" t="s">
        <v>67</v>
      </c>
      <c r="C35" s="123">
        <v>37</v>
      </c>
      <c r="D35" s="124">
        <v>4</v>
      </c>
      <c r="E35" s="124">
        <v>1</v>
      </c>
      <c r="F35" s="125" t="s">
        <v>648</v>
      </c>
      <c r="G35" s="65">
        <v>3</v>
      </c>
      <c r="H35" s="65">
        <v>0</v>
      </c>
      <c r="I35" s="126">
        <v>4</v>
      </c>
      <c r="J35" s="126">
        <v>1</v>
      </c>
      <c r="K35" s="125" t="s">
        <v>648</v>
      </c>
      <c r="L35" s="126">
        <v>3</v>
      </c>
      <c r="M35" s="126">
        <v>0</v>
      </c>
      <c r="N35" s="73">
        <v>100</v>
      </c>
    </row>
    <row r="36" spans="1:14" ht="28.5" customHeight="1" x14ac:dyDescent="0.2">
      <c r="A36" s="121">
        <v>21</v>
      </c>
      <c r="B36" s="122" t="s">
        <v>68</v>
      </c>
      <c r="C36" s="123">
        <v>1</v>
      </c>
      <c r="D36" s="124">
        <v>0</v>
      </c>
      <c r="E36" s="124">
        <v>0</v>
      </c>
      <c r="F36" s="125" t="s">
        <v>648</v>
      </c>
      <c r="G36" s="65">
        <v>0</v>
      </c>
      <c r="H36" s="65">
        <v>0</v>
      </c>
      <c r="I36" s="65">
        <v>0</v>
      </c>
      <c r="J36" s="65">
        <v>0</v>
      </c>
      <c r="K36" s="125" t="s">
        <v>648</v>
      </c>
      <c r="L36" s="65">
        <v>0</v>
      </c>
      <c r="M36" s="126">
        <v>0</v>
      </c>
      <c r="N36" s="73">
        <v>0</v>
      </c>
    </row>
    <row r="37" spans="1:14" ht="28.5" customHeight="1" x14ac:dyDescent="0.2">
      <c r="A37" s="121">
        <v>22</v>
      </c>
      <c r="B37" s="122" t="s">
        <v>69</v>
      </c>
      <c r="C37" s="123">
        <v>75</v>
      </c>
      <c r="D37" s="124">
        <v>5</v>
      </c>
      <c r="E37" s="124">
        <v>1</v>
      </c>
      <c r="F37" s="125" t="s">
        <v>648</v>
      </c>
      <c r="G37" s="65">
        <v>4</v>
      </c>
      <c r="H37" s="65">
        <v>0</v>
      </c>
      <c r="I37" s="65">
        <v>3</v>
      </c>
      <c r="J37" s="65">
        <v>0</v>
      </c>
      <c r="K37" s="125" t="s">
        <v>648</v>
      </c>
      <c r="L37" s="65">
        <v>3</v>
      </c>
      <c r="M37" s="126">
        <v>0</v>
      </c>
      <c r="N37" s="73">
        <v>60</v>
      </c>
    </row>
    <row r="38" spans="1:14" ht="28.5" customHeight="1" x14ac:dyDescent="0.2">
      <c r="A38" s="121">
        <v>23</v>
      </c>
      <c r="B38" s="122" t="s">
        <v>70</v>
      </c>
      <c r="C38" s="123">
        <v>13</v>
      </c>
      <c r="D38" s="124">
        <v>1</v>
      </c>
      <c r="E38" s="124">
        <v>0</v>
      </c>
      <c r="F38" s="125" t="s">
        <v>648</v>
      </c>
      <c r="G38" s="65">
        <v>1</v>
      </c>
      <c r="H38" s="65">
        <v>0</v>
      </c>
      <c r="I38" s="65">
        <v>0</v>
      </c>
      <c r="J38" s="65">
        <v>0</v>
      </c>
      <c r="K38" s="125" t="s">
        <v>648</v>
      </c>
      <c r="L38" s="65">
        <v>0</v>
      </c>
      <c r="M38" s="126">
        <v>0</v>
      </c>
      <c r="N38" s="73">
        <v>0</v>
      </c>
    </row>
    <row r="39" spans="1:14" ht="28.5" customHeight="1" x14ac:dyDescent="0.2">
      <c r="A39" s="121">
        <v>24</v>
      </c>
      <c r="B39" s="122" t="s">
        <v>71</v>
      </c>
      <c r="C39" s="123">
        <v>10</v>
      </c>
      <c r="D39" s="124">
        <v>1</v>
      </c>
      <c r="E39" s="124">
        <v>0</v>
      </c>
      <c r="F39" s="125" t="s">
        <v>648</v>
      </c>
      <c r="G39" s="65">
        <v>1</v>
      </c>
      <c r="H39" s="65">
        <v>0</v>
      </c>
      <c r="I39" s="65">
        <v>0</v>
      </c>
      <c r="J39" s="65">
        <v>0</v>
      </c>
      <c r="K39" s="125" t="s">
        <v>648</v>
      </c>
      <c r="L39" s="65">
        <v>0</v>
      </c>
      <c r="M39" s="126">
        <v>0</v>
      </c>
      <c r="N39" s="73">
        <v>0</v>
      </c>
    </row>
    <row r="40" spans="1:14" ht="28.5" customHeight="1" x14ac:dyDescent="0.2">
      <c r="A40" s="121">
        <v>25</v>
      </c>
      <c r="B40" s="122" t="s">
        <v>72</v>
      </c>
      <c r="C40" s="123">
        <v>26</v>
      </c>
      <c r="D40" s="124">
        <v>2</v>
      </c>
      <c r="E40" s="124">
        <v>0</v>
      </c>
      <c r="F40" s="125" t="s">
        <v>648</v>
      </c>
      <c r="G40" s="65">
        <v>2</v>
      </c>
      <c r="H40" s="65">
        <v>0</v>
      </c>
      <c r="I40" s="126">
        <v>2</v>
      </c>
      <c r="J40" s="65">
        <v>0</v>
      </c>
      <c r="K40" s="125" t="s">
        <v>648</v>
      </c>
      <c r="L40" s="126">
        <v>2</v>
      </c>
      <c r="M40" s="126">
        <v>0</v>
      </c>
      <c r="N40" s="73">
        <v>100</v>
      </c>
    </row>
    <row r="41" spans="1:14" ht="28.5" customHeight="1" x14ac:dyDescent="0.2">
      <c r="A41" s="121">
        <v>26</v>
      </c>
      <c r="B41" s="122" t="s">
        <v>73</v>
      </c>
      <c r="C41" s="123">
        <v>39</v>
      </c>
      <c r="D41" s="124">
        <v>3</v>
      </c>
      <c r="E41" s="124">
        <v>0</v>
      </c>
      <c r="F41" s="125" t="s">
        <v>648</v>
      </c>
      <c r="G41" s="65">
        <v>3</v>
      </c>
      <c r="H41" s="65">
        <v>0</v>
      </c>
      <c r="I41" s="65">
        <v>3</v>
      </c>
      <c r="J41" s="65">
        <v>0</v>
      </c>
      <c r="K41" s="125" t="s">
        <v>648</v>
      </c>
      <c r="L41" s="65">
        <v>3</v>
      </c>
      <c r="M41" s="126">
        <v>0</v>
      </c>
      <c r="N41" s="73">
        <v>100</v>
      </c>
    </row>
    <row r="42" spans="1:14" ht="28.5" customHeight="1" x14ac:dyDescent="0.2">
      <c r="A42" s="121">
        <v>27</v>
      </c>
      <c r="B42" s="122" t="s">
        <v>74</v>
      </c>
      <c r="C42" s="123">
        <v>1</v>
      </c>
      <c r="D42" s="124">
        <v>0</v>
      </c>
      <c r="E42" s="124">
        <v>0</v>
      </c>
      <c r="F42" s="125" t="s">
        <v>648</v>
      </c>
      <c r="G42" s="65">
        <v>0</v>
      </c>
      <c r="H42" s="65">
        <v>0</v>
      </c>
      <c r="I42" s="65">
        <v>0</v>
      </c>
      <c r="J42" s="65">
        <v>0</v>
      </c>
      <c r="K42" s="125" t="s">
        <v>648</v>
      </c>
      <c r="L42" s="65">
        <v>0</v>
      </c>
      <c r="M42" s="126">
        <v>0</v>
      </c>
      <c r="N42" s="73">
        <v>0</v>
      </c>
    </row>
    <row r="43" spans="1:14" ht="27" customHeight="1" x14ac:dyDescent="0.2">
      <c r="A43" s="121">
        <v>28</v>
      </c>
      <c r="B43" s="122" t="s">
        <v>75</v>
      </c>
      <c r="C43" s="123">
        <v>35</v>
      </c>
      <c r="D43" s="124">
        <v>2</v>
      </c>
      <c r="E43" s="124">
        <v>0</v>
      </c>
      <c r="F43" s="125" t="s">
        <v>648</v>
      </c>
      <c r="G43" s="65">
        <v>2</v>
      </c>
      <c r="H43" s="65">
        <v>0</v>
      </c>
      <c r="I43" s="126">
        <v>2</v>
      </c>
      <c r="J43" s="65">
        <v>0</v>
      </c>
      <c r="K43" s="125" t="s">
        <v>648</v>
      </c>
      <c r="L43" s="126">
        <v>2</v>
      </c>
      <c r="M43" s="126">
        <v>0</v>
      </c>
      <c r="N43" s="73">
        <v>100</v>
      </c>
    </row>
    <row r="44" spans="1:14" ht="27" customHeight="1" x14ac:dyDescent="0.2">
      <c r="A44" s="121">
        <v>29</v>
      </c>
      <c r="B44" s="122" t="s">
        <v>76</v>
      </c>
      <c r="C44" s="123">
        <v>56</v>
      </c>
      <c r="D44" s="124">
        <v>3</v>
      </c>
      <c r="E44" s="124">
        <v>0</v>
      </c>
      <c r="F44" s="125" t="s">
        <v>648</v>
      </c>
      <c r="G44" s="65">
        <v>3</v>
      </c>
      <c r="H44" s="65">
        <v>0</v>
      </c>
      <c r="I44" s="65">
        <v>1</v>
      </c>
      <c r="J44" s="65">
        <v>0</v>
      </c>
      <c r="K44" s="125" t="s">
        <v>648</v>
      </c>
      <c r="L44" s="65">
        <v>1</v>
      </c>
      <c r="M44" s="126">
        <v>0</v>
      </c>
      <c r="N44" s="73">
        <v>33.333333333333329</v>
      </c>
    </row>
    <row r="45" spans="1:14" ht="27" customHeight="1" x14ac:dyDescent="0.2">
      <c r="A45" s="121">
        <v>30</v>
      </c>
      <c r="B45" s="122" t="s">
        <v>77</v>
      </c>
      <c r="C45" s="123">
        <v>0</v>
      </c>
      <c r="D45" s="124">
        <v>0</v>
      </c>
      <c r="E45" s="124">
        <v>0</v>
      </c>
      <c r="F45" s="125" t="s">
        <v>648</v>
      </c>
      <c r="G45" s="65">
        <v>0</v>
      </c>
      <c r="H45" s="65">
        <v>0</v>
      </c>
      <c r="I45" s="65">
        <v>0</v>
      </c>
      <c r="J45" s="65">
        <v>0</v>
      </c>
      <c r="K45" s="125" t="s">
        <v>648</v>
      </c>
      <c r="L45" s="65">
        <v>0</v>
      </c>
      <c r="M45" s="126">
        <v>0</v>
      </c>
      <c r="N45" s="73">
        <v>0</v>
      </c>
    </row>
    <row r="46" spans="1:14" ht="27" customHeight="1" x14ac:dyDescent="0.2">
      <c r="A46" s="121">
        <v>31</v>
      </c>
      <c r="B46" s="122" t="s">
        <v>78</v>
      </c>
      <c r="C46" s="123">
        <v>38</v>
      </c>
      <c r="D46" s="124">
        <v>2</v>
      </c>
      <c r="E46" s="124">
        <v>0</v>
      </c>
      <c r="F46" s="125" t="s">
        <v>648</v>
      </c>
      <c r="G46" s="65">
        <v>2</v>
      </c>
      <c r="H46" s="65">
        <v>0</v>
      </c>
      <c r="I46" s="65">
        <v>0</v>
      </c>
      <c r="J46" s="65">
        <v>0</v>
      </c>
      <c r="K46" s="125" t="s">
        <v>648</v>
      </c>
      <c r="L46" s="65">
        <v>0</v>
      </c>
      <c r="M46" s="126">
        <v>0</v>
      </c>
      <c r="N46" s="73">
        <v>0</v>
      </c>
    </row>
    <row r="47" spans="1:14" ht="27" customHeight="1" x14ac:dyDescent="0.2">
      <c r="A47" s="121">
        <v>32</v>
      </c>
      <c r="B47" s="122" t="s">
        <v>79</v>
      </c>
      <c r="C47" s="123">
        <v>32</v>
      </c>
      <c r="D47" s="124">
        <v>5</v>
      </c>
      <c r="E47" s="124">
        <v>1</v>
      </c>
      <c r="F47" s="125" t="s">
        <v>648</v>
      </c>
      <c r="G47" s="65">
        <v>4</v>
      </c>
      <c r="H47" s="65">
        <v>0</v>
      </c>
      <c r="I47" s="126">
        <v>5</v>
      </c>
      <c r="J47" s="126">
        <v>0</v>
      </c>
      <c r="K47" s="125" t="s">
        <v>648</v>
      </c>
      <c r="L47" s="65">
        <v>5</v>
      </c>
      <c r="M47" s="126">
        <v>0</v>
      </c>
      <c r="N47" s="73">
        <v>100</v>
      </c>
    </row>
    <row r="48" spans="1:14" ht="27" customHeight="1" x14ac:dyDescent="0.2">
      <c r="A48" s="121">
        <v>33</v>
      </c>
      <c r="B48" s="122" t="s">
        <v>80</v>
      </c>
      <c r="C48" s="123">
        <v>33</v>
      </c>
      <c r="D48" s="124">
        <v>0</v>
      </c>
      <c r="E48" s="124">
        <v>0</v>
      </c>
      <c r="F48" s="125" t="s">
        <v>648</v>
      </c>
      <c r="G48" s="65">
        <v>0</v>
      </c>
      <c r="H48" s="65">
        <v>0</v>
      </c>
      <c r="I48" s="65">
        <v>0</v>
      </c>
      <c r="J48" s="65">
        <v>0</v>
      </c>
      <c r="K48" s="125" t="s">
        <v>648</v>
      </c>
      <c r="L48" s="65">
        <v>0</v>
      </c>
      <c r="M48" s="126">
        <v>0</v>
      </c>
      <c r="N48" s="73">
        <v>0</v>
      </c>
    </row>
    <row r="49" spans="1:14" ht="27" customHeight="1" x14ac:dyDescent="0.2">
      <c r="A49" s="121">
        <v>34</v>
      </c>
      <c r="B49" s="122" t="s">
        <v>81</v>
      </c>
      <c r="C49" s="123">
        <v>18</v>
      </c>
      <c r="D49" s="124">
        <v>2</v>
      </c>
      <c r="E49" s="124">
        <v>0</v>
      </c>
      <c r="F49" s="125" t="s">
        <v>648</v>
      </c>
      <c r="G49" s="65">
        <v>2</v>
      </c>
      <c r="H49" s="65">
        <v>0</v>
      </c>
      <c r="I49" s="65">
        <v>0</v>
      </c>
      <c r="J49" s="65">
        <v>0</v>
      </c>
      <c r="K49" s="125" t="s">
        <v>648</v>
      </c>
      <c r="L49" s="65">
        <v>0</v>
      </c>
      <c r="M49" s="126">
        <v>0</v>
      </c>
      <c r="N49" s="73">
        <v>0</v>
      </c>
    </row>
    <row r="50" spans="1:14" ht="27" customHeight="1" x14ac:dyDescent="0.2">
      <c r="A50" s="121">
        <v>35</v>
      </c>
      <c r="B50" s="122" t="s">
        <v>82</v>
      </c>
      <c r="C50" s="123">
        <v>3</v>
      </c>
      <c r="D50" s="124">
        <v>0</v>
      </c>
      <c r="E50" s="124">
        <v>0</v>
      </c>
      <c r="F50" s="125" t="s">
        <v>648</v>
      </c>
      <c r="G50" s="65">
        <v>0</v>
      </c>
      <c r="H50" s="65">
        <v>0</v>
      </c>
      <c r="I50" s="65">
        <v>0</v>
      </c>
      <c r="J50" s="65">
        <v>0</v>
      </c>
      <c r="K50" s="125" t="s">
        <v>648</v>
      </c>
      <c r="L50" s="65">
        <v>0</v>
      </c>
      <c r="M50" s="126">
        <v>0</v>
      </c>
      <c r="N50" s="73">
        <v>0</v>
      </c>
    </row>
    <row r="51" spans="1:14" ht="27" customHeight="1" x14ac:dyDescent="0.2">
      <c r="A51" s="121">
        <v>36</v>
      </c>
      <c r="B51" s="122" t="s">
        <v>83</v>
      </c>
      <c r="C51" s="123">
        <v>20</v>
      </c>
      <c r="D51" s="124">
        <v>1</v>
      </c>
      <c r="E51" s="124">
        <v>0</v>
      </c>
      <c r="F51" s="125" t="s">
        <v>648</v>
      </c>
      <c r="G51" s="65">
        <v>1</v>
      </c>
      <c r="H51" s="65">
        <v>0</v>
      </c>
      <c r="I51" s="65">
        <v>0</v>
      </c>
      <c r="J51" s="65">
        <v>0</v>
      </c>
      <c r="K51" s="125" t="s">
        <v>648</v>
      </c>
      <c r="L51" s="65">
        <v>0</v>
      </c>
      <c r="M51" s="126">
        <v>0</v>
      </c>
      <c r="N51" s="73">
        <v>0</v>
      </c>
    </row>
    <row r="52" spans="1:14" ht="15.75" x14ac:dyDescent="0.2">
      <c r="A52" s="121">
        <v>37</v>
      </c>
      <c r="B52" s="122" t="s">
        <v>84</v>
      </c>
      <c r="C52" s="123">
        <v>26</v>
      </c>
      <c r="D52" s="124">
        <v>2</v>
      </c>
      <c r="E52" s="124">
        <v>0</v>
      </c>
      <c r="F52" s="125" t="s">
        <v>648</v>
      </c>
      <c r="G52" s="65">
        <v>2</v>
      </c>
      <c r="H52" s="65">
        <v>0</v>
      </c>
      <c r="I52" s="126">
        <v>2</v>
      </c>
      <c r="J52" s="65">
        <v>0</v>
      </c>
      <c r="K52" s="125" t="s">
        <v>648</v>
      </c>
      <c r="L52" s="126">
        <v>2</v>
      </c>
      <c r="M52" s="126">
        <v>0</v>
      </c>
      <c r="N52" s="73">
        <v>100</v>
      </c>
    </row>
    <row r="53" spans="1:14" ht="15.75" x14ac:dyDescent="0.2">
      <c r="A53" s="121">
        <v>38</v>
      </c>
      <c r="B53" s="122" t="s">
        <v>85</v>
      </c>
      <c r="C53" s="123">
        <v>14</v>
      </c>
      <c r="D53" s="124">
        <v>1</v>
      </c>
      <c r="E53" s="124">
        <v>0</v>
      </c>
      <c r="F53" s="125" t="s">
        <v>648</v>
      </c>
      <c r="G53" s="65">
        <v>1</v>
      </c>
      <c r="H53" s="65">
        <v>0</v>
      </c>
      <c r="I53" s="126">
        <v>1</v>
      </c>
      <c r="J53" s="65">
        <v>0</v>
      </c>
      <c r="K53" s="125" t="s">
        <v>648</v>
      </c>
      <c r="L53" s="126">
        <v>1</v>
      </c>
      <c r="M53" s="126">
        <v>0</v>
      </c>
      <c r="N53" s="73">
        <v>100</v>
      </c>
    </row>
    <row r="54" spans="1:14" ht="15.75" x14ac:dyDescent="0.2">
      <c r="A54" s="121">
        <v>39</v>
      </c>
      <c r="B54" s="122" t="s">
        <v>86</v>
      </c>
      <c r="C54" s="127">
        <v>2</v>
      </c>
      <c r="D54" s="124">
        <v>0</v>
      </c>
      <c r="E54" s="124">
        <v>0</v>
      </c>
      <c r="F54" s="125" t="s">
        <v>648</v>
      </c>
      <c r="G54" s="65">
        <v>0</v>
      </c>
      <c r="H54" s="65">
        <v>0</v>
      </c>
      <c r="I54" s="65">
        <v>0</v>
      </c>
      <c r="J54" s="65">
        <v>0</v>
      </c>
      <c r="K54" s="125" t="s">
        <v>648</v>
      </c>
      <c r="L54" s="65">
        <v>0</v>
      </c>
      <c r="M54" s="126">
        <v>0</v>
      </c>
      <c r="N54" s="73">
        <v>0</v>
      </c>
    </row>
    <row r="55" spans="1:14" ht="15.75" x14ac:dyDescent="0.2">
      <c r="A55" s="121">
        <v>40</v>
      </c>
      <c r="B55" s="128" t="s">
        <v>87</v>
      </c>
      <c r="C55" s="123">
        <v>0</v>
      </c>
      <c r="D55" s="124">
        <v>0</v>
      </c>
      <c r="E55" s="124">
        <v>0</v>
      </c>
      <c r="F55" s="125" t="s">
        <v>648</v>
      </c>
      <c r="G55" s="65">
        <v>0</v>
      </c>
      <c r="H55" s="65">
        <v>0</v>
      </c>
      <c r="I55" s="126">
        <v>0</v>
      </c>
      <c r="J55" s="65">
        <v>0</v>
      </c>
      <c r="K55" s="125" t="s">
        <v>648</v>
      </c>
      <c r="L55" s="126">
        <v>0</v>
      </c>
      <c r="M55" s="126">
        <v>0</v>
      </c>
      <c r="N55" s="73">
        <v>0</v>
      </c>
    </row>
    <row r="56" spans="1:14" ht="15.75" x14ac:dyDescent="0.2">
      <c r="A56" s="121">
        <v>41</v>
      </c>
      <c r="B56" s="128" t="s">
        <v>88</v>
      </c>
      <c r="C56" s="109">
        <v>14</v>
      </c>
      <c r="D56" s="124">
        <v>0</v>
      </c>
      <c r="E56" s="124">
        <v>0</v>
      </c>
      <c r="F56" s="125" t="s">
        <v>648</v>
      </c>
      <c r="G56" s="65">
        <v>0</v>
      </c>
      <c r="H56" s="65">
        <v>0</v>
      </c>
      <c r="I56" s="65">
        <v>0</v>
      </c>
      <c r="J56" s="65">
        <v>0</v>
      </c>
      <c r="K56" s="125" t="s">
        <v>648</v>
      </c>
      <c r="L56" s="65">
        <v>0</v>
      </c>
      <c r="M56" s="126">
        <v>0</v>
      </c>
      <c r="N56" s="73">
        <v>0</v>
      </c>
    </row>
    <row r="57" spans="1:14" ht="15.75" x14ac:dyDescent="0.25">
      <c r="A57" s="121">
        <v>42</v>
      </c>
      <c r="B57" s="128" t="s">
        <v>89</v>
      </c>
      <c r="C57" s="129">
        <v>0</v>
      </c>
      <c r="D57" s="124">
        <v>0</v>
      </c>
      <c r="E57" s="124">
        <v>0</v>
      </c>
      <c r="F57" s="125" t="s">
        <v>648</v>
      </c>
      <c r="G57" s="65">
        <v>0</v>
      </c>
      <c r="H57" s="65">
        <v>0</v>
      </c>
      <c r="I57" s="65">
        <v>0</v>
      </c>
      <c r="J57" s="65">
        <v>0</v>
      </c>
      <c r="K57" s="125" t="s">
        <v>648</v>
      </c>
      <c r="L57" s="65">
        <v>0</v>
      </c>
      <c r="M57" s="126">
        <v>0</v>
      </c>
      <c r="N57" s="73">
        <v>0</v>
      </c>
    </row>
    <row r="58" spans="1:14" ht="15.75" x14ac:dyDescent="0.25">
      <c r="A58" s="121">
        <v>43</v>
      </c>
      <c r="B58" s="128" t="s">
        <v>90</v>
      </c>
      <c r="C58" s="130">
        <v>0</v>
      </c>
      <c r="D58" s="124">
        <v>0</v>
      </c>
      <c r="E58" s="124">
        <v>0</v>
      </c>
      <c r="F58" s="125" t="s">
        <v>648</v>
      </c>
      <c r="G58" s="65">
        <v>0</v>
      </c>
      <c r="H58" s="65">
        <v>0</v>
      </c>
      <c r="I58" s="65">
        <v>0</v>
      </c>
      <c r="J58" s="65">
        <v>0</v>
      </c>
      <c r="K58" s="125" t="s">
        <v>648</v>
      </c>
      <c r="L58" s="65">
        <v>0</v>
      </c>
      <c r="M58" s="126">
        <v>0</v>
      </c>
      <c r="N58" s="73">
        <v>0</v>
      </c>
    </row>
    <row r="59" spans="1:14" ht="15.75" x14ac:dyDescent="0.25">
      <c r="A59" s="121">
        <v>44</v>
      </c>
      <c r="B59" s="128" t="s">
        <v>91</v>
      </c>
      <c r="C59" s="130">
        <v>1</v>
      </c>
      <c r="D59" s="124">
        <v>0</v>
      </c>
      <c r="E59" s="124">
        <v>0</v>
      </c>
      <c r="F59" s="125" t="s">
        <v>648</v>
      </c>
      <c r="G59" s="65">
        <v>0</v>
      </c>
      <c r="H59" s="65">
        <v>0</v>
      </c>
      <c r="I59" s="65">
        <v>0</v>
      </c>
      <c r="J59" s="65">
        <v>0</v>
      </c>
      <c r="K59" s="125" t="s">
        <v>648</v>
      </c>
      <c r="L59" s="65">
        <v>0</v>
      </c>
      <c r="M59" s="126">
        <v>0</v>
      </c>
      <c r="N59" s="73">
        <v>0</v>
      </c>
    </row>
    <row r="60" spans="1:14" ht="15.75" x14ac:dyDescent="0.25">
      <c r="A60" s="121">
        <v>45</v>
      </c>
      <c r="B60" s="128" t="s">
        <v>92</v>
      </c>
      <c r="C60" s="130">
        <v>0</v>
      </c>
      <c r="D60" s="124">
        <v>0</v>
      </c>
      <c r="E60" s="124">
        <v>0</v>
      </c>
      <c r="F60" s="125" t="s">
        <v>648</v>
      </c>
      <c r="G60" s="65">
        <v>0</v>
      </c>
      <c r="H60" s="65">
        <v>0</v>
      </c>
      <c r="I60" s="65">
        <v>0</v>
      </c>
      <c r="J60" s="65">
        <v>0</v>
      </c>
      <c r="K60" s="125" t="s">
        <v>648</v>
      </c>
      <c r="L60" s="65">
        <v>0</v>
      </c>
      <c r="M60" s="126">
        <v>0</v>
      </c>
      <c r="N60" s="73">
        <v>0</v>
      </c>
    </row>
    <row r="61" spans="1:14" ht="15.75" x14ac:dyDescent="0.25">
      <c r="A61" s="121">
        <v>46</v>
      </c>
      <c r="B61" s="128" t="s">
        <v>93</v>
      </c>
      <c r="C61" s="130">
        <v>39</v>
      </c>
      <c r="D61" s="124">
        <v>3</v>
      </c>
      <c r="E61" s="124">
        <v>0</v>
      </c>
      <c r="F61" s="125" t="s">
        <v>648</v>
      </c>
      <c r="G61" s="65">
        <v>3</v>
      </c>
      <c r="H61" s="65">
        <v>0</v>
      </c>
      <c r="I61" s="65">
        <v>3</v>
      </c>
      <c r="J61" s="65">
        <v>0</v>
      </c>
      <c r="K61" s="125" t="s">
        <v>648</v>
      </c>
      <c r="L61" s="65">
        <v>3</v>
      </c>
      <c r="M61" s="126">
        <v>0</v>
      </c>
      <c r="N61" s="73">
        <v>100</v>
      </c>
    </row>
    <row r="62" spans="1:14" ht="15.75" x14ac:dyDescent="0.25">
      <c r="A62" s="121">
        <v>47</v>
      </c>
      <c r="B62" s="128" t="s">
        <v>94</v>
      </c>
      <c r="C62" s="130">
        <v>0</v>
      </c>
      <c r="D62" s="124">
        <v>0</v>
      </c>
      <c r="E62" s="124">
        <v>0</v>
      </c>
      <c r="F62" s="125" t="s">
        <v>648</v>
      </c>
      <c r="G62" s="65">
        <v>0</v>
      </c>
      <c r="H62" s="65">
        <v>0</v>
      </c>
      <c r="I62" s="65">
        <v>0</v>
      </c>
      <c r="J62" s="65">
        <v>0</v>
      </c>
      <c r="K62" s="125" t="s">
        <v>648</v>
      </c>
      <c r="L62" s="65">
        <v>0</v>
      </c>
      <c r="M62" s="126">
        <v>0</v>
      </c>
      <c r="N62" s="73">
        <v>0</v>
      </c>
    </row>
    <row r="63" spans="1:14" ht="15.75" x14ac:dyDescent="0.25">
      <c r="A63" s="121">
        <v>48</v>
      </c>
      <c r="B63" s="131" t="s">
        <v>95</v>
      </c>
      <c r="C63" s="132">
        <v>31</v>
      </c>
      <c r="D63" s="124">
        <v>0</v>
      </c>
      <c r="E63" s="124">
        <v>0</v>
      </c>
      <c r="F63" s="125" t="s">
        <v>648</v>
      </c>
      <c r="G63" s="65">
        <v>0</v>
      </c>
      <c r="H63" s="65">
        <v>0</v>
      </c>
      <c r="I63" s="65">
        <v>0</v>
      </c>
      <c r="J63" s="65">
        <v>0</v>
      </c>
      <c r="K63" s="125" t="s">
        <v>648</v>
      </c>
      <c r="L63" s="65">
        <v>0</v>
      </c>
      <c r="M63" s="126">
        <v>0</v>
      </c>
      <c r="N63" s="73">
        <v>0</v>
      </c>
    </row>
    <row r="64" spans="1:14" ht="15.75" x14ac:dyDescent="0.25">
      <c r="A64" s="121">
        <v>49</v>
      </c>
      <c r="B64" s="131" t="s">
        <v>96</v>
      </c>
      <c r="C64" s="132">
        <v>4</v>
      </c>
      <c r="D64" s="124">
        <v>0</v>
      </c>
      <c r="E64" s="124">
        <v>0</v>
      </c>
      <c r="F64" s="125" t="s">
        <v>648</v>
      </c>
      <c r="G64" s="65">
        <v>0</v>
      </c>
      <c r="H64" s="65">
        <v>0</v>
      </c>
      <c r="I64" s="65">
        <v>0</v>
      </c>
      <c r="J64" s="65">
        <v>0</v>
      </c>
      <c r="K64" s="125" t="s">
        <v>648</v>
      </c>
      <c r="L64" s="65">
        <v>0</v>
      </c>
      <c r="M64" s="126">
        <v>0</v>
      </c>
      <c r="N64" s="73">
        <v>0</v>
      </c>
    </row>
    <row r="65" spans="1:14" ht="15.75" x14ac:dyDescent="0.25">
      <c r="A65" s="121">
        <v>50</v>
      </c>
      <c r="B65" s="131" t="s">
        <v>97</v>
      </c>
      <c r="C65" s="132">
        <v>35</v>
      </c>
      <c r="D65" s="124">
        <v>2</v>
      </c>
      <c r="E65" s="124">
        <v>0</v>
      </c>
      <c r="F65" s="125" t="s">
        <v>648</v>
      </c>
      <c r="G65" s="65">
        <v>2</v>
      </c>
      <c r="H65" s="65">
        <v>0</v>
      </c>
      <c r="I65" s="65">
        <v>2</v>
      </c>
      <c r="J65" s="65">
        <v>0</v>
      </c>
      <c r="K65" s="125" t="s">
        <v>648</v>
      </c>
      <c r="L65" s="65">
        <v>2</v>
      </c>
      <c r="M65" s="126">
        <v>0</v>
      </c>
      <c r="N65" s="73">
        <v>100</v>
      </c>
    </row>
    <row r="66" spans="1:14" ht="15.75" x14ac:dyDescent="0.25">
      <c r="A66" s="121">
        <v>51</v>
      </c>
      <c r="B66" s="131" t="s">
        <v>98</v>
      </c>
      <c r="C66" s="132">
        <v>73</v>
      </c>
      <c r="D66" s="124">
        <v>13</v>
      </c>
      <c r="E66" s="124">
        <v>2</v>
      </c>
      <c r="F66" s="125" t="s">
        <v>648</v>
      </c>
      <c r="G66" s="65">
        <v>10</v>
      </c>
      <c r="H66" s="65">
        <v>1</v>
      </c>
      <c r="I66" s="65">
        <v>13</v>
      </c>
      <c r="J66" s="65">
        <v>2</v>
      </c>
      <c r="K66" s="125" t="s">
        <v>648</v>
      </c>
      <c r="L66" s="65">
        <v>10</v>
      </c>
      <c r="M66" s="126">
        <v>1</v>
      </c>
      <c r="N66" s="73">
        <v>100</v>
      </c>
    </row>
    <row r="67" spans="1:14" ht="15.75" x14ac:dyDescent="0.25">
      <c r="A67" s="121">
        <v>52</v>
      </c>
      <c r="B67" s="131" t="s">
        <v>99</v>
      </c>
      <c r="C67" s="132">
        <v>0</v>
      </c>
      <c r="D67" s="124">
        <v>0</v>
      </c>
      <c r="E67" s="124">
        <v>0</v>
      </c>
      <c r="F67" s="125" t="s">
        <v>648</v>
      </c>
      <c r="G67" s="65">
        <v>0</v>
      </c>
      <c r="H67" s="65">
        <v>0</v>
      </c>
      <c r="I67" s="65">
        <v>0</v>
      </c>
      <c r="J67" s="65">
        <v>0</v>
      </c>
      <c r="K67" s="125" t="s">
        <v>648</v>
      </c>
      <c r="L67" s="65">
        <v>0</v>
      </c>
      <c r="M67" s="126">
        <v>0</v>
      </c>
      <c r="N67" s="73">
        <v>0</v>
      </c>
    </row>
    <row r="68" spans="1:14" ht="15.75" x14ac:dyDescent="0.25">
      <c r="A68" s="121">
        <v>53</v>
      </c>
      <c r="B68" s="131" t="s">
        <v>100</v>
      </c>
      <c r="C68" s="132"/>
      <c r="D68" s="125" t="s">
        <v>648</v>
      </c>
      <c r="E68" s="125" t="s">
        <v>648</v>
      </c>
      <c r="F68" s="125" t="s">
        <v>648</v>
      </c>
      <c r="G68" s="125" t="s">
        <v>648</v>
      </c>
      <c r="H68" s="125" t="s">
        <v>648</v>
      </c>
      <c r="I68" s="125" t="s">
        <v>648</v>
      </c>
      <c r="J68" s="125" t="s">
        <v>648</v>
      </c>
      <c r="K68" s="125" t="s">
        <v>648</v>
      </c>
      <c r="L68" s="125" t="s">
        <v>648</v>
      </c>
      <c r="M68" s="125" t="s">
        <v>648</v>
      </c>
      <c r="N68" s="73">
        <v>0</v>
      </c>
    </row>
    <row r="69" spans="1:14" ht="15.75" x14ac:dyDescent="0.25">
      <c r="A69" s="121">
        <v>54</v>
      </c>
      <c r="B69" s="131" t="s">
        <v>101</v>
      </c>
      <c r="C69" s="132">
        <v>41</v>
      </c>
      <c r="D69" s="124">
        <v>2</v>
      </c>
      <c r="E69" s="124">
        <v>0</v>
      </c>
      <c r="F69" s="125" t="s">
        <v>648</v>
      </c>
      <c r="G69" s="65">
        <v>2</v>
      </c>
      <c r="H69" s="65">
        <v>0</v>
      </c>
      <c r="I69" s="126">
        <v>2</v>
      </c>
      <c r="J69" s="126">
        <v>0</v>
      </c>
      <c r="K69" s="125" t="s">
        <v>648</v>
      </c>
      <c r="L69" s="126">
        <v>2</v>
      </c>
      <c r="M69" s="126">
        <v>0</v>
      </c>
      <c r="N69" s="73">
        <v>100</v>
      </c>
    </row>
    <row r="70" spans="1:14" ht="15.75" x14ac:dyDescent="0.25">
      <c r="A70" s="121">
        <v>55</v>
      </c>
      <c r="B70" s="131" t="s">
        <v>102</v>
      </c>
      <c r="C70" s="132">
        <v>12</v>
      </c>
      <c r="D70" s="124">
        <v>0</v>
      </c>
      <c r="E70" s="124">
        <v>0</v>
      </c>
      <c r="F70" s="125" t="s">
        <v>648</v>
      </c>
      <c r="G70" s="65">
        <v>0</v>
      </c>
      <c r="H70" s="65">
        <v>0</v>
      </c>
      <c r="I70" s="65">
        <v>0</v>
      </c>
      <c r="J70" s="65">
        <v>0</v>
      </c>
      <c r="K70" s="125" t="s">
        <v>648</v>
      </c>
      <c r="L70" s="65">
        <v>0</v>
      </c>
      <c r="M70" s="126">
        <v>0</v>
      </c>
      <c r="N70" s="73">
        <v>0</v>
      </c>
    </row>
    <row r="71" spans="1:14" ht="15.75" x14ac:dyDescent="0.25">
      <c r="A71" s="121">
        <v>56</v>
      </c>
      <c r="B71" s="131" t="s">
        <v>103</v>
      </c>
      <c r="C71" s="132">
        <v>38</v>
      </c>
      <c r="D71" s="124">
        <v>3</v>
      </c>
      <c r="E71" s="124">
        <v>0</v>
      </c>
      <c r="F71" s="125" t="s">
        <v>648</v>
      </c>
      <c r="G71" s="65">
        <v>3</v>
      </c>
      <c r="H71" s="65">
        <v>0</v>
      </c>
      <c r="I71" s="126">
        <v>1</v>
      </c>
      <c r="J71" s="65">
        <v>0</v>
      </c>
      <c r="K71" s="125" t="s">
        <v>648</v>
      </c>
      <c r="L71" s="126">
        <v>1</v>
      </c>
      <c r="M71" s="126">
        <v>0</v>
      </c>
      <c r="N71" s="73">
        <v>33.333333333333329</v>
      </c>
    </row>
    <row r="72" spans="1:14" ht="15.75" x14ac:dyDescent="0.25">
      <c r="A72" s="121">
        <v>57</v>
      </c>
      <c r="B72" s="131" t="s">
        <v>104</v>
      </c>
      <c r="C72" s="132">
        <v>0</v>
      </c>
      <c r="D72" s="124">
        <v>0</v>
      </c>
      <c r="E72" s="124">
        <v>0</v>
      </c>
      <c r="F72" s="125" t="s">
        <v>648</v>
      </c>
      <c r="G72" s="65">
        <v>0</v>
      </c>
      <c r="H72" s="65">
        <v>0</v>
      </c>
      <c r="I72" s="65">
        <v>0</v>
      </c>
      <c r="J72" s="65">
        <v>0</v>
      </c>
      <c r="K72" s="125" t="s">
        <v>648</v>
      </c>
      <c r="L72" s="65">
        <v>0</v>
      </c>
      <c r="M72" s="126">
        <v>0</v>
      </c>
      <c r="N72" s="73">
        <v>0</v>
      </c>
    </row>
    <row r="73" spans="1:14" ht="15.75" x14ac:dyDescent="0.25">
      <c r="A73" s="121">
        <v>58</v>
      </c>
      <c r="B73" s="128" t="s">
        <v>105</v>
      </c>
      <c r="C73" s="130">
        <v>0</v>
      </c>
      <c r="D73" s="124">
        <v>0</v>
      </c>
      <c r="E73" s="124">
        <v>0</v>
      </c>
      <c r="F73" s="125" t="s">
        <v>648</v>
      </c>
      <c r="G73" s="65">
        <v>0</v>
      </c>
      <c r="H73" s="65">
        <v>0</v>
      </c>
      <c r="I73" s="65">
        <v>0</v>
      </c>
      <c r="J73" s="65">
        <v>0</v>
      </c>
      <c r="K73" s="125" t="s">
        <v>648</v>
      </c>
      <c r="L73" s="65">
        <v>0</v>
      </c>
      <c r="M73" s="126">
        <v>0</v>
      </c>
      <c r="N73" s="73">
        <v>0</v>
      </c>
    </row>
    <row r="74" spans="1:14" ht="15.75" x14ac:dyDescent="0.25">
      <c r="A74" s="121">
        <v>59</v>
      </c>
      <c r="B74" s="128" t="s">
        <v>106</v>
      </c>
      <c r="C74" s="130">
        <v>12</v>
      </c>
      <c r="D74" s="124">
        <v>0</v>
      </c>
      <c r="E74" s="124">
        <v>0</v>
      </c>
      <c r="F74" s="125" t="s">
        <v>648</v>
      </c>
      <c r="G74" s="65">
        <v>0</v>
      </c>
      <c r="H74" s="65">
        <v>0</v>
      </c>
      <c r="I74" s="65">
        <v>0</v>
      </c>
      <c r="J74" s="65">
        <v>0</v>
      </c>
      <c r="K74" s="125" t="s">
        <v>648</v>
      </c>
      <c r="L74" s="65">
        <v>0</v>
      </c>
      <c r="M74" s="126">
        <v>0</v>
      </c>
      <c r="N74" s="73">
        <v>0</v>
      </c>
    </row>
    <row r="75" spans="1:14" ht="15.75" x14ac:dyDescent="0.25">
      <c r="A75" s="121">
        <v>60</v>
      </c>
      <c r="B75" s="128" t="s">
        <v>107</v>
      </c>
      <c r="C75" s="130">
        <v>35</v>
      </c>
      <c r="D75" s="124">
        <v>5</v>
      </c>
      <c r="E75" s="124">
        <v>0</v>
      </c>
      <c r="F75" s="125" t="s">
        <v>648</v>
      </c>
      <c r="G75" s="65">
        <v>5</v>
      </c>
      <c r="H75" s="65">
        <v>0</v>
      </c>
      <c r="I75" s="65">
        <v>5</v>
      </c>
      <c r="J75" s="65">
        <v>0</v>
      </c>
      <c r="K75" s="125" t="s">
        <v>648</v>
      </c>
      <c r="L75" s="65">
        <v>5</v>
      </c>
      <c r="M75" s="126">
        <v>0</v>
      </c>
      <c r="N75" s="73">
        <v>100</v>
      </c>
    </row>
    <row r="76" spans="1:14" ht="15.75" x14ac:dyDescent="0.25">
      <c r="A76" s="121">
        <v>61</v>
      </c>
      <c r="B76" s="128" t="s">
        <v>108</v>
      </c>
      <c r="C76" s="130">
        <v>1</v>
      </c>
      <c r="D76" s="124">
        <v>0</v>
      </c>
      <c r="E76" s="124">
        <v>0</v>
      </c>
      <c r="F76" s="125" t="s">
        <v>648</v>
      </c>
      <c r="G76" s="65">
        <v>0</v>
      </c>
      <c r="H76" s="65">
        <v>0</v>
      </c>
      <c r="I76" s="65">
        <v>0</v>
      </c>
      <c r="J76" s="65">
        <v>0</v>
      </c>
      <c r="K76" s="125" t="s">
        <v>648</v>
      </c>
      <c r="L76" s="65">
        <v>0</v>
      </c>
      <c r="M76" s="126">
        <v>0</v>
      </c>
      <c r="N76" s="73">
        <v>0</v>
      </c>
    </row>
    <row r="77" spans="1:14" ht="15.75" x14ac:dyDescent="0.25">
      <c r="A77" s="121">
        <v>62</v>
      </c>
      <c r="B77" s="128" t="s">
        <v>109</v>
      </c>
      <c r="C77" s="130">
        <v>4</v>
      </c>
      <c r="D77" s="124">
        <v>0</v>
      </c>
      <c r="E77" s="124">
        <v>0</v>
      </c>
      <c r="F77" s="125" t="s">
        <v>648</v>
      </c>
      <c r="G77" s="65">
        <v>0</v>
      </c>
      <c r="H77" s="65">
        <v>0</v>
      </c>
      <c r="I77" s="65">
        <v>0</v>
      </c>
      <c r="J77" s="65">
        <v>0</v>
      </c>
      <c r="K77" s="125" t="s">
        <v>648</v>
      </c>
      <c r="L77" s="65">
        <v>0</v>
      </c>
      <c r="M77" s="126">
        <v>0</v>
      </c>
      <c r="N77" s="73">
        <v>0</v>
      </c>
    </row>
    <row r="78" spans="1:14" ht="15.75" x14ac:dyDescent="0.25">
      <c r="A78" s="121">
        <v>63</v>
      </c>
      <c r="B78" s="128" t="s">
        <v>110</v>
      </c>
      <c r="C78" s="130">
        <v>36</v>
      </c>
      <c r="D78" s="124">
        <v>0</v>
      </c>
      <c r="E78" s="124">
        <v>0</v>
      </c>
      <c r="F78" s="125" t="s">
        <v>648</v>
      </c>
      <c r="G78" s="65">
        <v>0</v>
      </c>
      <c r="H78" s="65">
        <v>0</v>
      </c>
      <c r="I78" s="65">
        <v>0</v>
      </c>
      <c r="J78" s="65">
        <v>0</v>
      </c>
      <c r="K78" s="125" t="s">
        <v>648</v>
      </c>
      <c r="L78" s="65">
        <v>0</v>
      </c>
      <c r="M78" s="126">
        <v>0</v>
      </c>
      <c r="N78" s="73">
        <v>0</v>
      </c>
    </row>
    <row r="79" spans="1:14" ht="15.75" x14ac:dyDescent="0.25">
      <c r="A79" s="121">
        <v>64</v>
      </c>
      <c r="B79" s="128" t="s">
        <v>111</v>
      </c>
      <c r="C79" s="130">
        <v>3</v>
      </c>
      <c r="D79" s="124">
        <v>0</v>
      </c>
      <c r="E79" s="124">
        <v>0</v>
      </c>
      <c r="F79" s="125" t="s">
        <v>648</v>
      </c>
      <c r="G79" s="65">
        <v>0</v>
      </c>
      <c r="H79" s="65">
        <v>0</v>
      </c>
      <c r="I79" s="65">
        <v>0</v>
      </c>
      <c r="J79" s="65">
        <v>0</v>
      </c>
      <c r="K79" s="125" t="s">
        <v>648</v>
      </c>
      <c r="L79" s="65">
        <v>0</v>
      </c>
      <c r="M79" s="126">
        <v>0</v>
      </c>
      <c r="N79" s="73">
        <v>0</v>
      </c>
    </row>
    <row r="80" spans="1:14" ht="15.75" x14ac:dyDescent="0.25">
      <c r="A80" s="121">
        <v>65</v>
      </c>
      <c r="B80" s="128" t="s">
        <v>112</v>
      </c>
      <c r="C80" s="130">
        <v>36</v>
      </c>
      <c r="D80" s="124">
        <v>5</v>
      </c>
      <c r="E80" s="124">
        <v>0</v>
      </c>
      <c r="F80" s="125" t="s">
        <v>648</v>
      </c>
      <c r="G80" s="65">
        <v>5</v>
      </c>
      <c r="H80" s="65">
        <v>0</v>
      </c>
      <c r="I80" s="126">
        <v>5</v>
      </c>
      <c r="J80" s="65">
        <v>0</v>
      </c>
      <c r="K80" s="125" t="s">
        <v>648</v>
      </c>
      <c r="L80" s="126">
        <v>5</v>
      </c>
      <c r="M80" s="126">
        <v>0</v>
      </c>
      <c r="N80" s="73">
        <v>100</v>
      </c>
    </row>
    <row r="81" spans="1:14" ht="15.75" x14ac:dyDescent="0.25">
      <c r="A81" s="121">
        <v>66</v>
      </c>
      <c r="B81" s="128" t="s">
        <v>113</v>
      </c>
      <c r="C81" s="130">
        <v>0</v>
      </c>
      <c r="D81" s="124">
        <v>0</v>
      </c>
      <c r="E81" s="124">
        <v>0</v>
      </c>
      <c r="F81" s="125" t="s">
        <v>648</v>
      </c>
      <c r="G81" s="65">
        <v>0</v>
      </c>
      <c r="H81" s="65">
        <v>0</v>
      </c>
      <c r="I81" s="65">
        <v>0</v>
      </c>
      <c r="J81" s="65">
        <v>0</v>
      </c>
      <c r="K81" s="125" t="s">
        <v>648</v>
      </c>
      <c r="L81" s="65">
        <v>0</v>
      </c>
      <c r="M81" s="126">
        <v>0</v>
      </c>
      <c r="N81" s="73">
        <v>0</v>
      </c>
    </row>
    <row r="82" spans="1:14" ht="15.75" x14ac:dyDescent="0.25">
      <c r="A82" s="121">
        <v>67</v>
      </c>
      <c r="B82" s="128" t="s">
        <v>114</v>
      </c>
      <c r="C82" s="130">
        <v>4</v>
      </c>
      <c r="D82" s="124">
        <v>0</v>
      </c>
      <c r="E82" s="124">
        <v>0</v>
      </c>
      <c r="F82" s="125" t="s">
        <v>648</v>
      </c>
      <c r="G82" s="65">
        <v>0</v>
      </c>
      <c r="H82" s="65">
        <v>0</v>
      </c>
      <c r="I82" s="65">
        <v>0</v>
      </c>
      <c r="J82" s="65">
        <v>0</v>
      </c>
      <c r="K82" s="125" t="s">
        <v>648</v>
      </c>
      <c r="L82" s="65">
        <v>0</v>
      </c>
      <c r="M82" s="126">
        <v>0</v>
      </c>
      <c r="N82" s="73">
        <v>0</v>
      </c>
    </row>
    <row r="83" spans="1:14" ht="15.75" x14ac:dyDescent="0.25">
      <c r="A83" s="121">
        <v>68</v>
      </c>
      <c r="B83" s="128" t="s">
        <v>115</v>
      </c>
      <c r="C83" s="130">
        <v>0</v>
      </c>
      <c r="D83" s="124">
        <v>0</v>
      </c>
      <c r="E83" s="124">
        <v>0</v>
      </c>
      <c r="F83" s="125" t="s">
        <v>648</v>
      </c>
      <c r="G83" s="65">
        <v>0</v>
      </c>
      <c r="H83" s="65">
        <v>0</v>
      </c>
      <c r="I83" s="65">
        <v>0</v>
      </c>
      <c r="J83" s="65">
        <v>0</v>
      </c>
      <c r="K83" s="125" t="s">
        <v>648</v>
      </c>
      <c r="L83" s="65">
        <v>0</v>
      </c>
      <c r="M83" s="126">
        <v>0</v>
      </c>
      <c r="N83" s="73">
        <v>0</v>
      </c>
    </row>
    <row r="84" spans="1:14" ht="15.75" x14ac:dyDescent="0.25">
      <c r="A84" s="121">
        <v>69</v>
      </c>
      <c r="B84" s="128" t="s">
        <v>116</v>
      </c>
      <c r="C84" s="130">
        <v>0</v>
      </c>
      <c r="D84" s="124">
        <v>0</v>
      </c>
      <c r="E84" s="124">
        <v>0</v>
      </c>
      <c r="F84" s="125" t="s">
        <v>648</v>
      </c>
      <c r="G84" s="65">
        <v>0</v>
      </c>
      <c r="H84" s="65">
        <v>0</v>
      </c>
      <c r="I84" s="65">
        <v>0</v>
      </c>
      <c r="J84" s="65">
        <v>0</v>
      </c>
      <c r="K84" s="125" t="s">
        <v>648</v>
      </c>
      <c r="L84" s="65">
        <v>0</v>
      </c>
      <c r="M84" s="126">
        <v>0</v>
      </c>
      <c r="N84" s="73">
        <v>0</v>
      </c>
    </row>
    <row r="85" spans="1:14" ht="15.75" x14ac:dyDescent="0.25">
      <c r="A85" s="121">
        <v>70</v>
      </c>
      <c r="B85" s="128" t="s">
        <v>117</v>
      </c>
      <c r="C85" s="130">
        <v>7</v>
      </c>
      <c r="D85" s="124">
        <v>0</v>
      </c>
      <c r="E85" s="124">
        <v>0</v>
      </c>
      <c r="F85" s="125" t="s">
        <v>648</v>
      </c>
      <c r="G85" s="65">
        <v>0</v>
      </c>
      <c r="H85" s="65">
        <v>0</v>
      </c>
      <c r="I85" s="65">
        <v>0</v>
      </c>
      <c r="J85" s="65">
        <v>0</v>
      </c>
      <c r="K85" s="125" t="s">
        <v>648</v>
      </c>
      <c r="L85" s="65">
        <v>0</v>
      </c>
      <c r="M85" s="126">
        <v>0</v>
      </c>
      <c r="N85" s="73">
        <v>0</v>
      </c>
    </row>
    <row r="86" spans="1:14" ht="15.75" x14ac:dyDescent="0.25">
      <c r="A86" s="121">
        <v>71</v>
      </c>
      <c r="B86" s="128" t="s">
        <v>118</v>
      </c>
      <c r="C86" s="130">
        <v>18</v>
      </c>
      <c r="D86" s="124">
        <v>0</v>
      </c>
      <c r="E86" s="124">
        <v>0</v>
      </c>
      <c r="F86" s="125" t="s">
        <v>648</v>
      </c>
      <c r="G86" s="65">
        <v>0</v>
      </c>
      <c r="H86" s="65">
        <v>0</v>
      </c>
      <c r="I86" s="65">
        <v>0</v>
      </c>
      <c r="J86" s="65">
        <v>0</v>
      </c>
      <c r="K86" s="125" t="s">
        <v>648</v>
      </c>
      <c r="L86" s="65">
        <v>0</v>
      </c>
      <c r="M86" s="126">
        <v>0</v>
      </c>
      <c r="N86" s="73">
        <v>0</v>
      </c>
    </row>
    <row r="87" spans="1:14" ht="15.75" x14ac:dyDescent="0.25">
      <c r="A87" s="121">
        <v>72</v>
      </c>
      <c r="B87" s="128" t="s">
        <v>119</v>
      </c>
      <c r="C87" s="130">
        <v>41</v>
      </c>
      <c r="D87" s="124">
        <v>2</v>
      </c>
      <c r="E87" s="124">
        <v>0</v>
      </c>
      <c r="F87" s="125" t="s">
        <v>648</v>
      </c>
      <c r="G87" s="65">
        <v>2</v>
      </c>
      <c r="H87" s="65">
        <v>0</v>
      </c>
      <c r="I87" s="65">
        <v>1</v>
      </c>
      <c r="J87" s="65">
        <v>0</v>
      </c>
      <c r="K87" s="125" t="s">
        <v>648</v>
      </c>
      <c r="L87" s="65">
        <v>1</v>
      </c>
      <c r="M87" s="126">
        <v>0</v>
      </c>
      <c r="N87" s="73">
        <v>50</v>
      </c>
    </row>
    <row r="88" spans="1:14" ht="15.75" x14ac:dyDescent="0.25">
      <c r="A88" s="121">
        <v>73</v>
      </c>
      <c r="B88" s="128" t="s">
        <v>120</v>
      </c>
      <c r="C88" s="130">
        <v>0</v>
      </c>
      <c r="D88" s="124">
        <v>0</v>
      </c>
      <c r="E88" s="124">
        <v>0</v>
      </c>
      <c r="F88" s="125" t="s">
        <v>648</v>
      </c>
      <c r="G88" s="65">
        <v>0</v>
      </c>
      <c r="H88" s="65">
        <v>0</v>
      </c>
      <c r="I88" s="65">
        <v>0</v>
      </c>
      <c r="J88" s="65">
        <v>0</v>
      </c>
      <c r="K88" s="125" t="s">
        <v>648</v>
      </c>
      <c r="L88" s="65">
        <v>0</v>
      </c>
      <c r="M88" s="126">
        <v>0</v>
      </c>
      <c r="N88" s="73">
        <v>0</v>
      </c>
    </row>
    <row r="89" spans="1:14" ht="15.75" x14ac:dyDescent="0.25">
      <c r="A89" s="121">
        <v>74</v>
      </c>
      <c r="B89" s="128" t="s">
        <v>121</v>
      </c>
      <c r="C89" s="130">
        <v>2</v>
      </c>
      <c r="D89" s="124">
        <v>0</v>
      </c>
      <c r="E89" s="124">
        <v>0</v>
      </c>
      <c r="F89" s="125" t="s">
        <v>648</v>
      </c>
      <c r="G89" s="65">
        <v>0</v>
      </c>
      <c r="H89" s="65">
        <v>0</v>
      </c>
      <c r="I89" s="65">
        <v>0</v>
      </c>
      <c r="J89" s="65">
        <v>0</v>
      </c>
      <c r="K89" s="125" t="s">
        <v>648</v>
      </c>
      <c r="L89" s="65">
        <v>0</v>
      </c>
      <c r="M89" s="126">
        <v>0</v>
      </c>
      <c r="N89" s="73">
        <v>0</v>
      </c>
    </row>
    <row r="90" spans="1:14" ht="15.75" x14ac:dyDescent="0.25">
      <c r="A90" s="121">
        <v>75</v>
      </c>
      <c r="B90" s="128" t="s">
        <v>122</v>
      </c>
      <c r="C90" s="130"/>
      <c r="D90" s="125" t="s">
        <v>648</v>
      </c>
      <c r="E90" s="125" t="s">
        <v>648</v>
      </c>
      <c r="F90" s="125" t="s">
        <v>648</v>
      </c>
      <c r="G90" s="125" t="s">
        <v>648</v>
      </c>
      <c r="H90" s="125" t="s">
        <v>648</v>
      </c>
      <c r="I90" s="125" t="s">
        <v>648</v>
      </c>
      <c r="J90" s="125" t="s">
        <v>648</v>
      </c>
      <c r="K90" s="125" t="s">
        <v>648</v>
      </c>
      <c r="L90" s="125" t="s">
        <v>648</v>
      </c>
      <c r="M90" s="125" t="s">
        <v>648</v>
      </c>
      <c r="N90" s="73">
        <v>0</v>
      </c>
    </row>
    <row r="91" spans="1:14" ht="15.75" x14ac:dyDescent="0.25">
      <c r="A91" s="121">
        <v>76</v>
      </c>
      <c r="B91" s="128" t="s">
        <v>123</v>
      </c>
      <c r="C91" s="130">
        <v>52</v>
      </c>
      <c r="D91" s="124">
        <v>6</v>
      </c>
      <c r="E91" s="124">
        <v>0</v>
      </c>
      <c r="F91" s="125" t="s">
        <v>648</v>
      </c>
      <c r="G91" s="65">
        <v>5</v>
      </c>
      <c r="H91" s="65">
        <v>1</v>
      </c>
      <c r="I91" s="65">
        <v>6</v>
      </c>
      <c r="J91" s="65">
        <v>0</v>
      </c>
      <c r="K91" s="125" t="s">
        <v>648</v>
      </c>
      <c r="L91" s="65">
        <v>5</v>
      </c>
      <c r="M91" s="126">
        <v>1</v>
      </c>
      <c r="N91" s="73">
        <v>100</v>
      </c>
    </row>
    <row r="92" spans="1:14" ht="15.75" x14ac:dyDescent="0.25">
      <c r="A92" s="121">
        <v>77</v>
      </c>
      <c r="B92" s="128" t="s">
        <v>124</v>
      </c>
      <c r="C92" s="130">
        <v>82</v>
      </c>
      <c r="D92" s="124">
        <v>5</v>
      </c>
      <c r="E92" s="124">
        <v>1</v>
      </c>
      <c r="F92" s="125" t="s">
        <v>648</v>
      </c>
      <c r="G92" s="65">
        <v>4</v>
      </c>
      <c r="H92" s="65">
        <v>0</v>
      </c>
      <c r="I92" s="65">
        <v>5</v>
      </c>
      <c r="J92" s="65">
        <v>1</v>
      </c>
      <c r="K92" s="125" t="s">
        <v>648</v>
      </c>
      <c r="L92" s="65">
        <v>4</v>
      </c>
      <c r="M92" s="126">
        <v>0</v>
      </c>
      <c r="N92" s="73">
        <v>100</v>
      </c>
    </row>
    <row r="93" spans="1:14" ht="15.75" x14ac:dyDescent="0.25">
      <c r="A93" s="121">
        <v>78</v>
      </c>
      <c r="B93" s="128" t="s">
        <v>125</v>
      </c>
      <c r="C93" s="130">
        <v>62</v>
      </c>
      <c r="D93" s="124">
        <v>3</v>
      </c>
      <c r="E93" s="124">
        <v>0</v>
      </c>
      <c r="F93" s="125" t="s">
        <v>648</v>
      </c>
      <c r="G93" s="65">
        <v>3</v>
      </c>
      <c r="H93" s="65">
        <v>0</v>
      </c>
      <c r="I93" s="126">
        <v>3</v>
      </c>
      <c r="J93" s="126">
        <v>0</v>
      </c>
      <c r="K93" s="125" t="s">
        <v>648</v>
      </c>
      <c r="L93" s="126">
        <v>3</v>
      </c>
      <c r="M93" s="126">
        <v>0</v>
      </c>
      <c r="N93" s="73">
        <v>100</v>
      </c>
    </row>
    <row r="94" spans="1:14" ht="15.75" x14ac:dyDescent="0.25">
      <c r="A94" s="121">
        <v>79</v>
      </c>
      <c r="B94" s="128" t="s">
        <v>126</v>
      </c>
      <c r="C94" s="130">
        <v>3</v>
      </c>
      <c r="D94" s="124">
        <v>0</v>
      </c>
      <c r="E94" s="124">
        <v>0</v>
      </c>
      <c r="F94" s="125" t="s">
        <v>648</v>
      </c>
      <c r="G94" s="65">
        <v>0</v>
      </c>
      <c r="H94" s="65">
        <v>0</v>
      </c>
      <c r="I94" s="65">
        <v>0</v>
      </c>
      <c r="J94" s="65">
        <v>0</v>
      </c>
      <c r="K94" s="125" t="s">
        <v>648</v>
      </c>
      <c r="L94" s="65">
        <v>0</v>
      </c>
      <c r="M94" s="126">
        <v>0</v>
      </c>
      <c r="N94" s="73">
        <v>0</v>
      </c>
    </row>
    <row r="95" spans="1:14" ht="15.75" x14ac:dyDescent="0.25">
      <c r="A95" s="121">
        <v>80</v>
      </c>
      <c r="B95" s="128" t="s">
        <v>127</v>
      </c>
      <c r="C95" s="130">
        <v>21</v>
      </c>
      <c r="D95" s="124">
        <v>1</v>
      </c>
      <c r="E95" s="124">
        <v>0</v>
      </c>
      <c r="F95" s="125" t="s">
        <v>648</v>
      </c>
      <c r="G95" s="65">
        <v>1</v>
      </c>
      <c r="H95" s="65">
        <v>0</v>
      </c>
      <c r="I95" s="65">
        <v>0</v>
      </c>
      <c r="J95" s="65">
        <v>0</v>
      </c>
      <c r="K95" s="125" t="s">
        <v>648</v>
      </c>
      <c r="L95" s="65">
        <v>0</v>
      </c>
      <c r="M95" s="126">
        <v>0</v>
      </c>
      <c r="N95" s="73">
        <v>0</v>
      </c>
    </row>
    <row r="96" spans="1:14" ht="15.75" x14ac:dyDescent="0.25">
      <c r="A96" s="121">
        <v>81</v>
      </c>
      <c r="B96" s="128" t="s">
        <v>128</v>
      </c>
      <c r="C96" s="130">
        <v>8</v>
      </c>
      <c r="D96" s="124">
        <v>0</v>
      </c>
      <c r="E96" s="124">
        <v>0</v>
      </c>
      <c r="F96" s="125" t="s">
        <v>648</v>
      </c>
      <c r="G96" s="65">
        <v>0</v>
      </c>
      <c r="H96" s="65">
        <v>0</v>
      </c>
      <c r="I96" s="65">
        <v>0</v>
      </c>
      <c r="J96" s="65">
        <v>0</v>
      </c>
      <c r="K96" s="125" t="s">
        <v>648</v>
      </c>
      <c r="L96" s="65">
        <v>0</v>
      </c>
      <c r="M96" s="126">
        <v>0</v>
      </c>
      <c r="N96" s="73">
        <v>0</v>
      </c>
    </row>
    <row r="97" spans="1:14" ht="15.75" x14ac:dyDescent="0.25">
      <c r="A97" s="121">
        <v>82</v>
      </c>
      <c r="B97" s="128" t="s">
        <v>129</v>
      </c>
      <c r="C97" s="130">
        <v>64</v>
      </c>
      <c r="D97" s="124">
        <v>11</v>
      </c>
      <c r="E97" s="124">
        <v>0</v>
      </c>
      <c r="F97" s="125" t="s">
        <v>648</v>
      </c>
      <c r="G97" s="65">
        <v>9</v>
      </c>
      <c r="H97" s="65">
        <v>2</v>
      </c>
      <c r="I97" s="65">
        <v>11</v>
      </c>
      <c r="J97" s="65">
        <v>0</v>
      </c>
      <c r="K97" s="125" t="s">
        <v>648</v>
      </c>
      <c r="L97" s="65">
        <v>9</v>
      </c>
      <c r="M97" s="126">
        <v>2</v>
      </c>
      <c r="N97" s="73">
        <v>100</v>
      </c>
    </row>
    <row r="98" spans="1:14" ht="15.75" x14ac:dyDescent="0.25">
      <c r="A98" s="121">
        <v>83</v>
      </c>
      <c r="B98" s="128" t="s">
        <v>130</v>
      </c>
      <c r="C98" s="130">
        <v>20</v>
      </c>
      <c r="D98" s="124">
        <v>1</v>
      </c>
      <c r="E98" s="124">
        <v>0</v>
      </c>
      <c r="F98" s="125" t="s">
        <v>648</v>
      </c>
      <c r="G98" s="65">
        <v>1</v>
      </c>
      <c r="H98" s="65">
        <v>0</v>
      </c>
      <c r="I98" s="65">
        <v>1</v>
      </c>
      <c r="J98" s="65">
        <v>0</v>
      </c>
      <c r="K98" s="125" t="s">
        <v>648</v>
      </c>
      <c r="L98" s="65">
        <v>1</v>
      </c>
      <c r="M98" s="126">
        <v>0</v>
      </c>
      <c r="N98" s="73">
        <v>100</v>
      </c>
    </row>
    <row r="99" spans="1:14" ht="15.75" x14ac:dyDescent="0.25">
      <c r="A99" s="121">
        <v>84</v>
      </c>
      <c r="B99" s="128" t="s">
        <v>131</v>
      </c>
      <c r="C99" s="130">
        <v>75</v>
      </c>
      <c r="D99" s="124">
        <v>9</v>
      </c>
      <c r="E99" s="124">
        <v>2</v>
      </c>
      <c r="F99" s="125" t="s">
        <v>648</v>
      </c>
      <c r="G99" s="65">
        <v>6</v>
      </c>
      <c r="H99" s="65">
        <v>1</v>
      </c>
      <c r="I99" s="65">
        <v>6</v>
      </c>
      <c r="J99" s="65">
        <v>1</v>
      </c>
      <c r="K99" s="125" t="s">
        <v>648</v>
      </c>
      <c r="L99" s="65">
        <v>4</v>
      </c>
      <c r="M99" s="126">
        <v>1</v>
      </c>
      <c r="N99" s="73">
        <v>66.666666666666657</v>
      </c>
    </row>
    <row r="100" spans="1:14" ht="15.75" x14ac:dyDescent="0.25">
      <c r="A100" s="121">
        <v>85</v>
      </c>
      <c r="B100" s="128" t="s">
        <v>132</v>
      </c>
      <c r="C100" s="130">
        <v>55</v>
      </c>
      <c r="D100" s="124">
        <v>7</v>
      </c>
      <c r="E100" s="124">
        <v>1</v>
      </c>
      <c r="F100" s="125" t="s">
        <v>648</v>
      </c>
      <c r="G100" s="65">
        <v>5</v>
      </c>
      <c r="H100" s="65">
        <v>1</v>
      </c>
      <c r="I100" s="65">
        <v>7</v>
      </c>
      <c r="J100" s="65">
        <v>1</v>
      </c>
      <c r="K100" s="125" t="s">
        <v>648</v>
      </c>
      <c r="L100" s="65">
        <v>5</v>
      </c>
      <c r="M100" s="126">
        <v>1</v>
      </c>
      <c r="N100" s="73">
        <v>100</v>
      </c>
    </row>
    <row r="101" spans="1:14" ht="15.75" x14ac:dyDescent="0.25">
      <c r="A101" s="121">
        <v>86</v>
      </c>
      <c r="B101" s="128" t="s">
        <v>133</v>
      </c>
      <c r="C101" s="130">
        <v>8</v>
      </c>
      <c r="D101" s="124">
        <v>0</v>
      </c>
      <c r="E101" s="124">
        <v>0</v>
      </c>
      <c r="F101" s="125" t="s">
        <v>648</v>
      </c>
      <c r="G101" s="65">
        <v>0</v>
      </c>
      <c r="H101" s="65">
        <v>0</v>
      </c>
      <c r="I101" s="65">
        <v>0</v>
      </c>
      <c r="J101" s="65">
        <v>0</v>
      </c>
      <c r="K101" s="125" t="s">
        <v>648</v>
      </c>
      <c r="L101" s="65">
        <v>0</v>
      </c>
      <c r="M101" s="126">
        <v>0</v>
      </c>
      <c r="N101" s="73">
        <v>0</v>
      </c>
    </row>
    <row r="102" spans="1:14" ht="15.75" x14ac:dyDescent="0.25">
      <c r="A102" s="121">
        <v>87</v>
      </c>
      <c r="B102" s="128" t="s">
        <v>134</v>
      </c>
      <c r="C102" s="130">
        <v>0</v>
      </c>
      <c r="D102" s="124">
        <v>0</v>
      </c>
      <c r="E102" s="124">
        <v>0</v>
      </c>
      <c r="F102" s="125" t="s">
        <v>648</v>
      </c>
      <c r="G102" s="65">
        <v>0</v>
      </c>
      <c r="H102" s="65">
        <v>0</v>
      </c>
      <c r="I102" s="65">
        <v>0</v>
      </c>
      <c r="J102" s="65">
        <v>0</v>
      </c>
      <c r="K102" s="125" t="s">
        <v>648</v>
      </c>
      <c r="L102" s="65">
        <v>0</v>
      </c>
      <c r="M102" s="126">
        <v>0</v>
      </c>
      <c r="N102" s="73">
        <v>0</v>
      </c>
    </row>
    <row r="103" spans="1:14" ht="15.75" x14ac:dyDescent="0.25">
      <c r="A103" s="121">
        <v>88</v>
      </c>
      <c r="B103" s="128" t="s">
        <v>135</v>
      </c>
      <c r="C103" s="130">
        <v>8</v>
      </c>
      <c r="D103" s="124">
        <v>0</v>
      </c>
      <c r="E103" s="124">
        <v>0</v>
      </c>
      <c r="F103" s="125" t="s">
        <v>648</v>
      </c>
      <c r="G103" s="65">
        <v>0</v>
      </c>
      <c r="H103" s="65">
        <v>0</v>
      </c>
      <c r="I103" s="65">
        <v>0</v>
      </c>
      <c r="J103" s="65">
        <v>0</v>
      </c>
      <c r="K103" s="125" t="s">
        <v>648</v>
      </c>
      <c r="L103" s="65">
        <v>0</v>
      </c>
      <c r="M103" s="126">
        <v>0</v>
      </c>
      <c r="N103" s="73">
        <v>0</v>
      </c>
    </row>
    <row r="104" spans="1:14" ht="15.75" x14ac:dyDescent="0.25">
      <c r="A104" s="121">
        <v>89</v>
      </c>
      <c r="B104" s="128" t="s">
        <v>136</v>
      </c>
      <c r="C104" s="130">
        <v>2</v>
      </c>
      <c r="D104" s="124">
        <v>0</v>
      </c>
      <c r="E104" s="124">
        <v>0</v>
      </c>
      <c r="F104" s="125" t="s">
        <v>648</v>
      </c>
      <c r="G104" s="65">
        <v>0</v>
      </c>
      <c r="H104" s="65">
        <v>0</v>
      </c>
      <c r="I104" s="65">
        <v>0</v>
      </c>
      <c r="J104" s="65">
        <v>0</v>
      </c>
      <c r="K104" s="125" t="s">
        <v>648</v>
      </c>
      <c r="L104" s="65">
        <v>0</v>
      </c>
      <c r="M104" s="126">
        <v>0</v>
      </c>
      <c r="N104" s="73">
        <v>0</v>
      </c>
    </row>
    <row r="105" spans="1:14" ht="15.75" x14ac:dyDescent="0.25">
      <c r="A105" s="121">
        <v>90</v>
      </c>
      <c r="B105" s="128" t="s">
        <v>137</v>
      </c>
      <c r="C105" s="130">
        <v>8</v>
      </c>
      <c r="D105" s="124">
        <v>0</v>
      </c>
      <c r="E105" s="124">
        <v>0</v>
      </c>
      <c r="F105" s="125" t="s">
        <v>648</v>
      </c>
      <c r="G105" s="65">
        <v>0</v>
      </c>
      <c r="H105" s="65">
        <v>0</v>
      </c>
      <c r="I105" s="65">
        <v>0</v>
      </c>
      <c r="J105" s="65">
        <v>0</v>
      </c>
      <c r="K105" s="125" t="s">
        <v>648</v>
      </c>
      <c r="L105" s="65">
        <v>0</v>
      </c>
      <c r="M105" s="126">
        <v>0</v>
      </c>
      <c r="N105" s="73">
        <v>0</v>
      </c>
    </row>
    <row r="106" spans="1:14" ht="15.75" x14ac:dyDescent="0.25">
      <c r="A106" s="121">
        <v>91</v>
      </c>
      <c r="B106" s="128" t="s">
        <v>138</v>
      </c>
      <c r="C106" s="130">
        <v>0</v>
      </c>
      <c r="D106" s="124">
        <v>0</v>
      </c>
      <c r="E106" s="124">
        <v>0</v>
      </c>
      <c r="F106" s="125" t="s">
        <v>648</v>
      </c>
      <c r="G106" s="65">
        <v>0</v>
      </c>
      <c r="H106" s="65">
        <v>0</v>
      </c>
      <c r="I106" s="65">
        <v>0</v>
      </c>
      <c r="J106" s="65">
        <v>0</v>
      </c>
      <c r="K106" s="125" t="s">
        <v>648</v>
      </c>
      <c r="L106" s="65">
        <v>0</v>
      </c>
      <c r="M106" s="126">
        <v>0</v>
      </c>
      <c r="N106" s="73">
        <v>0</v>
      </c>
    </row>
    <row r="107" spans="1:14" ht="15.75" x14ac:dyDescent="0.25">
      <c r="A107" s="121">
        <v>92</v>
      </c>
      <c r="B107" s="128" t="s">
        <v>139</v>
      </c>
      <c r="C107" s="130">
        <v>49</v>
      </c>
      <c r="D107" s="124">
        <v>1</v>
      </c>
      <c r="E107" s="124">
        <v>0</v>
      </c>
      <c r="F107" s="125" t="s">
        <v>648</v>
      </c>
      <c r="G107" s="65">
        <v>1</v>
      </c>
      <c r="H107" s="65">
        <v>0</v>
      </c>
      <c r="I107" s="65">
        <v>1</v>
      </c>
      <c r="J107" s="65">
        <v>0</v>
      </c>
      <c r="K107" s="125" t="s">
        <v>648</v>
      </c>
      <c r="L107" s="65">
        <v>1</v>
      </c>
      <c r="M107" s="126">
        <v>0</v>
      </c>
      <c r="N107" s="73">
        <v>100</v>
      </c>
    </row>
    <row r="108" spans="1:14" ht="15.75" x14ac:dyDescent="0.25">
      <c r="A108" s="121">
        <v>93</v>
      </c>
      <c r="B108" s="128" t="s">
        <v>140</v>
      </c>
      <c r="C108" s="130">
        <v>5</v>
      </c>
      <c r="D108" s="124">
        <v>0</v>
      </c>
      <c r="E108" s="124">
        <v>0</v>
      </c>
      <c r="F108" s="125" t="s">
        <v>648</v>
      </c>
      <c r="G108" s="65">
        <v>0</v>
      </c>
      <c r="H108" s="65">
        <v>0</v>
      </c>
      <c r="I108" s="65">
        <v>0</v>
      </c>
      <c r="J108" s="65">
        <v>0</v>
      </c>
      <c r="K108" s="125" t="s">
        <v>648</v>
      </c>
      <c r="L108" s="65">
        <v>0</v>
      </c>
      <c r="M108" s="126">
        <v>0</v>
      </c>
      <c r="N108" s="73">
        <v>0</v>
      </c>
    </row>
    <row r="109" spans="1:14" ht="15.75" x14ac:dyDescent="0.25">
      <c r="A109" s="121">
        <v>94</v>
      </c>
      <c r="B109" s="128" t="s">
        <v>141</v>
      </c>
      <c r="C109" s="130">
        <v>23</v>
      </c>
      <c r="D109" s="124">
        <v>1</v>
      </c>
      <c r="E109" s="124">
        <v>0</v>
      </c>
      <c r="F109" s="125" t="s">
        <v>648</v>
      </c>
      <c r="G109" s="65">
        <v>1</v>
      </c>
      <c r="H109" s="65">
        <v>0</v>
      </c>
      <c r="I109" s="65">
        <v>0</v>
      </c>
      <c r="J109" s="65">
        <v>0</v>
      </c>
      <c r="K109" s="125" t="s">
        <v>648</v>
      </c>
      <c r="L109" s="65">
        <v>0</v>
      </c>
      <c r="M109" s="126">
        <v>0</v>
      </c>
      <c r="N109" s="73">
        <v>0</v>
      </c>
    </row>
    <row r="110" spans="1:14" ht="15.75" x14ac:dyDescent="0.25">
      <c r="A110" s="121">
        <v>95</v>
      </c>
      <c r="B110" s="128" t="s">
        <v>142</v>
      </c>
      <c r="C110" s="130">
        <v>36</v>
      </c>
      <c r="D110" s="124">
        <v>2</v>
      </c>
      <c r="E110" s="124">
        <v>0</v>
      </c>
      <c r="F110" s="125" t="s">
        <v>648</v>
      </c>
      <c r="G110" s="65">
        <v>2</v>
      </c>
      <c r="H110" s="65">
        <v>0</v>
      </c>
      <c r="I110" s="65">
        <v>1</v>
      </c>
      <c r="J110" s="65">
        <v>0</v>
      </c>
      <c r="K110" s="125" t="s">
        <v>648</v>
      </c>
      <c r="L110" s="65">
        <v>1</v>
      </c>
      <c r="M110" s="126">
        <v>0</v>
      </c>
      <c r="N110" s="73">
        <v>50</v>
      </c>
    </row>
    <row r="111" spans="1:14" ht="15.75" x14ac:dyDescent="0.25">
      <c r="A111" s="121">
        <v>96</v>
      </c>
      <c r="B111" s="128" t="s">
        <v>143</v>
      </c>
      <c r="C111" s="130">
        <v>35</v>
      </c>
      <c r="D111" s="124">
        <v>6</v>
      </c>
      <c r="E111" s="124">
        <v>0</v>
      </c>
      <c r="F111" s="125" t="s">
        <v>648</v>
      </c>
      <c r="G111" s="65">
        <v>6</v>
      </c>
      <c r="H111" s="65">
        <v>0</v>
      </c>
      <c r="I111" s="65">
        <v>5</v>
      </c>
      <c r="J111" s="65">
        <v>0</v>
      </c>
      <c r="K111" s="125" t="s">
        <v>648</v>
      </c>
      <c r="L111" s="65">
        <v>5</v>
      </c>
      <c r="M111" s="126">
        <v>0</v>
      </c>
      <c r="N111" s="73">
        <v>83.333333333333343</v>
      </c>
    </row>
    <row r="112" spans="1:14" ht="15.75" x14ac:dyDescent="0.25">
      <c r="A112" s="121">
        <v>97</v>
      </c>
      <c r="B112" s="128" t="s">
        <v>144</v>
      </c>
      <c r="C112" s="130">
        <v>2</v>
      </c>
      <c r="D112" s="124">
        <v>0</v>
      </c>
      <c r="E112" s="124">
        <v>0</v>
      </c>
      <c r="F112" s="125" t="s">
        <v>648</v>
      </c>
      <c r="G112" s="65">
        <v>0</v>
      </c>
      <c r="H112" s="65">
        <v>0</v>
      </c>
      <c r="I112" s="65">
        <v>0</v>
      </c>
      <c r="J112" s="65">
        <v>0</v>
      </c>
      <c r="K112" s="125" t="s">
        <v>648</v>
      </c>
      <c r="L112" s="65">
        <v>0</v>
      </c>
      <c r="M112" s="126">
        <v>0</v>
      </c>
      <c r="N112" s="73">
        <v>0</v>
      </c>
    </row>
    <row r="113" spans="1:14" ht="15.75" x14ac:dyDescent="0.25">
      <c r="A113" s="121">
        <v>98</v>
      </c>
      <c r="B113" s="128" t="s">
        <v>145</v>
      </c>
      <c r="C113" s="130">
        <v>46</v>
      </c>
      <c r="D113" s="124">
        <v>4</v>
      </c>
      <c r="E113" s="124">
        <v>1</v>
      </c>
      <c r="F113" s="125" t="s">
        <v>648</v>
      </c>
      <c r="G113" s="65">
        <v>3</v>
      </c>
      <c r="H113" s="65">
        <v>0</v>
      </c>
      <c r="I113" s="126">
        <v>4</v>
      </c>
      <c r="J113" s="65">
        <v>1</v>
      </c>
      <c r="K113" s="125" t="s">
        <v>648</v>
      </c>
      <c r="L113" s="126">
        <v>3</v>
      </c>
      <c r="M113" s="126">
        <v>0</v>
      </c>
      <c r="N113" s="73">
        <v>100</v>
      </c>
    </row>
    <row r="114" spans="1:14" ht="15.75" x14ac:dyDescent="0.25">
      <c r="A114" s="121">
        <v>99</v>
      </c>
      <c r="B114" s="128" t="s">
        <v>146</v>
      </c>
      <c r="C114" s="130">
        <v>0</v>
      </c>
      <c r="D114" s="124">
        <v>0</v>
      </c>
      <c r="E114" s="124">
        <v>0</v>
      </c>
      <c r="F114" s="125" t="s">
        <v>648</v>
      </c>
      <c r="G114" s="65">
        <v>0</v>
      </c>
      <c r="H114" s="65">
        <v>0</v>
      </c>
      <c r="I114" s="65">
        <v>0</v>
      </c>
      <c r="J114" s="65">
        <v>0</v>
      </c>
      <c r="K114" s="125" t="s">
        <v>648</v>
      </c>
      <c r="L114" s="65">
        <v>0</v>
      </c>
      <c r="M114" s="126">
        <v>0</v>
      </c>
      <c r="N114" s="73">
        <v>0</v>
      </c>
    </row>
    <row r="115" spans="1:14" ht="15.75" x14ac:dyDescent="0.2">
      <c r="A115" s="121">
        <v>100</v>
      </c>
      <c r="B115" s="133" t="s">
        <v>649</v>
      </c>
      <c r="C115" s="134">
        <v>0</v>
      </c>
      <c r="D115" s="124">
        <v>0</v>
      </c>
      <c r="E115" s="124">
        <v>0</v>
      </c>
      <c r="F115" s="125" t="s">
        <v>648</v>
      </c>
      <c r="G115" s="65">
        <v>0</v>
      </c>
      <c r="H115" s="65">
        <v>0</v>
      </c>
      <c r="I115" s="65">
        <v>0</v>
      </c>
      <c r="J115" s="65">
        <v>0</v>
      </c>
      <c r="K115" s="125" t="s">
        <v>648</v>
      </c>
      <c r="L115" s="65">
        <v>0</v>
      </c>
      <c r="M115" s="126">
        <v>0</v>
      </c>
      <c r="N115" s="73">
        <v>0</v>
      </c>
    </row>
    <row r="116" spans="1:14" ht="15.75" x14ac:dyDescent="0.2">
      <c r="A116" s="121">
        <v>101</v>
      </c>
      <c r="B116" s="128" t="s">
        <v>428</v>
      </c>
      <c r="C116" s="125" t="s">
        <v>648</v>
      </c>
      <c r="D116" s="125" t="s">
        <v>648</v>
      </c>
      <c r="E116" s="125" t="s">
        <v>648</v>
      </c>
      <c r="F116" s="125" t="s">
        <v>648</v>
      </c>
      <c r="G116" s="125" t="s">
        <v>648</v>
      </c>
      <c r="H116" s="125" t="s">
        <v>648</v>
      </c>
      <c r="I116" s="125" t="s">
        <v>648</v>
      </c>
      <c r="J116" s="125" t="s">
        <v>648</v>
      </c>
      <c r="K116" s="125" t="s">
        <v>648</v>
      </c>
      <c r="L116" s="65" t="s">
        <v>648</v>
      </c>
      <c r="M116" s="126" t="s">
        <v>648</v>
      </c>
      <c r="N116" s="73">
        <v>0</v>
      </c>
    </row>
    <row r="117" spans="1:14" ht="15.75" x14ac:dyDescent="0.2">
      <c r="A117" s="121">
        <v>102</v>
      </c>
      <c r="B117" s="128" t="s">
        <v>429</v>
      </c>
      <c r="C117" s="125" t="s">
        <v>648</v>
      </c>
      <c r="D117" s="125" t="s">
        <v>648</v>
      </c>
      <c r="E117" s="125" t="s">
        <v>648</v>
      </c>
      <c r="F117" s="125" t="s">
        <v>648</v>
      </c>
      <c r="G117" s="125" t="s">
        <v>648</v>
      </c>
      <c r="H117" s="125" t="s">
        <v>648</v>
      </c>
      <c r="I117" s="125" t="s">
        <v>648</v>
      </c>
      <c r="J117" s="125" t="s">
        <v>648</v>
      </c>
      <c r="K117" s="125" t="s">
        <v>648</v>
      </c>
      <c r="L117" s="65" t="s">
        <v>648</v>
      </c>
      <c r="M117" s="126" t="s">
        <v>648</v>
      </c>
      <c r="N117" s="73">
        <v>0</v>
      </c>
    </row>
    <row r="118" spans="1:14" ht="15.75" x14ac:dyDescent="0.2">
      <c r="A118" s="121">
        <v>103</v>
      </c>
      <c r="B118" s="128" t="s">
        <v>430</v>
      </c>
      <c r="C118" s="125" t="s">
        <v>648</v>
      </c>
      <c r="D118" s="125" t="s">
        <v>648</v>
      </c>
      <c r="E118" s="125" t="s">
        <v>648</v>
      </c>
      <c r="F118" s="125" t="s">
        <v>648</v>
      </c>
      <c r="G118" s="125" t="s">
        <v>648</v>
      </c>
      <c r="H118" s="125" t="s">
        <v>648</v>
      </c>
      <c r="I118" s="125" t="s">
        <v>648</v>
      </c>
      <c r="J118" s="125" t="s">
        <v>648</v>
      </c>
      <c r="K118" s="125" t="s">
        <v>648</v>
      </c>
      <c r="L118" s="65" t="s">
        <v>648</v>
      </c>
      <c r="M118" s="126" t="s">
        <v>648</v>
      </c>
      <c r="N118" s="73">
        <v>0</v>
      </c>
    </row>
    <row r="119" spans="1:14" ht="15.75" x14ac:dyDescent="0.2">
      <c r="A119" s="121">
        <v>104</v>
      </c>
      <c r="B119" s="128" t="s">
        <v>431</v>
      </c>
      <c r="C119" s="125" t="s">
        <v>648</v>
      </c>
      <c r="D119" s="125" t="s">
        <v>648</v>
      </c>
      <c r="E119" s="125" t="s">
        <v>648</v>
      </c>
      <c r="F119" s="125" t="s">
        <v>648</v>
      </c>
      <c r="G119" s="125" t="s">
        <v>648</v>
      </c>
      <c r="H119" s="125" t="s">
        <v>648</v>
      </c>
      <c r="I119" s="125" t="s">
        <v>648</v>
      </c>
      <c r="J119" s="125" t="s">
        <v>648</v>
      </c>
      <c r="K119" s="125" t="s">
        <v>648</v>
      </c>
      <c r="L119" s="65" t="s">
        <v>648</v>
      </c>
      <c r="M119" s="126" t="s">
        <v>648</v>
      </c>
      <c r="N119" s="73">
        <v>0</v>
      </c>
    </row>
    <row r="120" spans="1:14" ht="15.75" x14ac:dyDescent="0.25">
      <c r="A120" s="121">
        <v>105</v>
      </c>
      <c r="B120" s="128" t="s">
        <v>415</v>
      </c>
      <c r="C120" s="130">
        <v>29</v>
      </c>
      <c r="D120" s="124" t="s">
        <v>648</v>
      </c>
      <c r="E120" s="124" t="s">
        <v>648</v>
      </c>
      <c r="F120" s="125" t="s">
        <v>648</v>
      </c>
      <c r="G120" s="65" t="s">
        <v>648</v>
      </c>
      <c r="H120" s="65" t="s">
        <v>648</v>
      </c>
      <c r="I120" s="65" t="s">
        <v>648</v>
      </c>
      <c r="J120" s="126" t="s">
        <v>648</v>
      </c>
      <c r="K120" s="125" t="s">
        <v>648</v>
      </c>
      <c r="L120" s="65" t="s">
        <v>648</v>
      </c>
      <c r="M120" s="126" t="s">
        <v>648</v>
      </c>
      <c r="N120" s="73">
        <v>0</v>
      </c>
    </row>
    <row r="121" spans="1:14" ht="15.75" x14ac:dyDescent="0.25">
      <c r="A121" s="121">
        <v>106</v>
      </c>
      <c r="B121" s="128" t="s">
        <v>650</v>
      </c>
      <c r="C121" s="130">
        <v>19</v>
      </c>
      <c r="D121" s="124" t="s">
        <v>648</v>
      </c>
      <c r="E121" s="124" t="s">
        <v>648</v>
      </c>
      <c r="F121" s="125" t="s">
        <v>648</v>
      </c>
      <c r="G121" s="65" t="s">
        <v>648</v>
      </c>
      <c r="H121" s="65" t="s">
        <v>648</v>
      </c>
      <c r="I121" s="65" t="s">
        <v>648</v>
      </c>
      <c r="J121" s="126" t="s">
        <v>648</v>
      </c>
      <c r="K121" s="125" t="s">
        <v>648</v>
      </c>
      <c r="L121" s="65" t="s">
        <v>648</v>
      </c>
      <c r="M121" s="126" t="s">
        <v>648</v>
      </c>
      <c r="N121" s="73">
        <v>0</v>
      </c>
    </row>
    <row r="122" spans="1:14" ht="15.75" x14ac:dyDescent="0.2">
      <c r="A122" s="121">
        <v>107</v>
      </c>
      <c r="B122" s="128" t="s">
        <v>432</v>
      </c>
      <c r="C122" s="125" t="s">
        <v>648</v>
      </c>
      <c r="D122" s="125" t="s">
        <v>648</v>
      </c>
      <c r="E122" s="125" t="s">
        <v>648</v>
      </c>
      <c r="F122" s="125" t="s">
        <v>648</v>
      </c>
      <c r="G122" s="125" t="s">
        <v>648</v>
      </c>
      <c r="H122" s="125" t="s">
        <v>648</v>
      </c>
      <c r="I122" s="125" t="s">
        <v>648</v>
      </c>
      <c r="J122" s="125" t="s">
        <v>648</v>
      </c>
      <c r="K122" s="125" t="s">
        <v>648</v>
      </c>
      <c r="L122" s="65" t="s">
        <v>648</v>
      </c>
      <c r="M122" s="126" t="s">
        <v>648</v>
      </c>
      <c r="N122" s="73">
        <v>0</v>
      </c>
    </row>
    <row r="123" spans="1:14" ht="15.75" x14ac:dyDescent="0.2">
      <c r="A123" s="121">
        <v>108</v>
      </c>
      <c r="B123" s="128" t="s">
        <v>433</v>
      </c>
      <c r="C123" s="125" t="s">
        <v>648</v>
      </c>
      <c r="D123" s="125" t="s">
        <v>648</v>
      </c>
      <c r="E123" s="125" t="s">
        <v>648</v>
      </c>
      <c r="F123" s="125" t="s">
        <v>648</v>
      </c>
      <c r="G123" s="125" t="s">
        <v>648</v>
      </c>
      <c r="H123" s="125" t="s">
        <v>648</v>
      </c>
      <c r="I123" s="125" t="s">
        <v>648</v>
      </c>
      <c r="J123" s="125" t="s">
        <v>648</v>
      </c>
      <c r="K123" s="125" t="s">
        <v>648</v>
      </c>
      <c r="L123" s="65" t="s">
        <v>648</v>
      </c>
      <c r="M123" s="126" t="s">
        <v>648</v>
      </c>
      <c r="N123" s="73">
        <v>0</v>
      </c>
    </row>
    <row r="124" spans="1:14" ht="15.75" x14ac:dyDescent="0.25">
      <c r="A124" s="121">
        <v>109</v>
      </c>
      <c r="B124" s="128" t="s">
        <v>651</v>
      </c>
      <c r="C124" s="130">
        <v>21</v>
      </c>
      <c r="D124" s="124" t="s">
        <v>648</v>
      </c>
      <c r="E124" s="124" t="s">
        <v>648</v>
      </c>
      <c r="F124" s="125" t="s">
        <v>648</v>
      </c>
      <c r="G124" s="65" t="s">
        <v>648</v>
      </c>
      <c r="H124" s="65" t="s">
        <v>648</v>
      </c>
      <c r="I124" s="65" t="s">
        <v>648</v>
      </c>
      <c r="J124" s="126" t="s">
        <v>648</v>
      </c>
      <c r="K124" s="125" t="s">
        <v>648</v>
      </c>
      <c r="L124" s="65" t="s">
        <v>648</v>
      </c>
      <c r="M124" s="126" t="s">
        <v>648</v>
      </c>
      <c r="N124" s="73">
        <v>0</v>
      </c>
    </row>
    <row r="125" spans="1:14" ht="15.75" x14ac:dyDescent="0.2">
      <c r="A125" s="121">
        <v>110</v>
      </c>
      <c r="B125" s="128" t="s">
        <v>553</v>
      </c>
      <c r="C125" s="125" t="s">
        <v>648</v>
      </c>
      <c r="D125" s="125" t="s">
        <v>648</v>
      </c>
      <c r="E125" s="125" t="s">
        <v>648</v>
      </c>
      <c r="F125" s="125" t="s">
        <v>648</v>
      </c>
      <c r="G125" s="125" t="s">
        <v>648</v>
      </c>
      <c r="H125" s="125" t="s">
        <v>648</v>
      </c>
      <c r="I125" s="125" t="s">
        <v>648</v>
      </c>
      <c r="J125" s="125" t="s">
        <v>648</v>
      </c>
      <c r="K125" s="125" t="s">
        <v>648</v>
      </c>
      <c r="L125" s="65" t="s">
        <v>648</v>
      </c>
      <c r="M125" s="126" t="s">
        <v>648</v>
      </c>
      <c r="N125" s="73">
        <v>0</v>
      </c>
    </row>
    <row r="126" spans="1:14" ht="15.75" x14ac:dyDescent="0.2">
      <c r="A126" s="121">
        <v>111</v>
      </c>
      <c r="B126" s="128" t="s">
        <v>554</v>
      </c>
      <c r="C126" s="125" t="s">
        <v>648</v>
      </c>
      <c r="D126" s="125" t="s">
        <v>648</v>
      </c>
      <c r="E126" s="125" t="s">
        <v>648</v>
      </c>
      <c r="F126" s="125" t="s">
        <v>648</v>
      </c>
      <c r="G126" s="125" t="s">
        <v>648</v>
      </c>
      <c r="H126" s="125" t="s">
        <v>648</v>
      </c>
      <c r="I126" s="125" t="s">
        <v>648</v>
      </c>
      <c r="J126" s="125" t="s">
        <v>648</v>
      </c>
      <c r="K126" s="125" t="s">
        <v>648</v>
      </c>
      <c r="L126" s="65" t="s">
        <v>648</v>
      </c>
      <c r="M126" s="126" t="s">
        <v>648</v>
      </c>
      <c r="N126" s="73">
        <v>0</v>
      </c>
    </row>
    <row r="127" spans="1:14" ht="15.75" x14ac:dyDescent="0.25">
      <c r="A127" s="121">
        <v>112</v>
      </c>
      <c r="B127" s="128" t="s">
        <v>652</v>
      </c>
      <c r="C127" s="130">
        <v>0</v>
      </c>
      <c r="D127" s="124" t="s">
        <v>648</v>
      </c>
      <c r="E127" s="124" t="s">
        <v>648</v>
      </c>
      <c r="F127" s="125" t="s">
        <v>648</v>
      </c>
      <c r="G127" s="65" t="s">
        <v>648</v>
      </c>
      <c r="H127" s="65" t="s">
        <v>648</v>
      </c>
      <c r="I127" s="65" t="s">
        <v>648</v>
      </c>
      <c r="J127" s="126" t="s">
        <v>648</v>
      </c>
      <c r="K127" s="125" t="s">
        <v>648</v>
      </c>
      <c r="L127" s="65" t="s">
        <v>648</v>
      </c>
      <c r="M127" s="126" t="s">
        <v>648</v>
      </c>
      <c r="N127" s="73">
        <v>0</v>
      </c>
    </row>
    <row r="128" spans="1:14" ht="15.75" x14ac:dyDescent="0.2">
      <c r="A128" s="121">
        <v>113</v>
      </c>
      <c r="B128" s="128" t="s">
        <v>434</v>
      </c>
      <c r="C128" s="125" t="s">
        <v>648</v>
      </c>
      <c r="D128" s="125" t="s">
        <v>648</v>
      </c>
      <c r="E128" s="125" t="s">
        <v>648</v>
      </c>
      <c r="F128" s="125" t="s">
        <v>648</v>
      </c>
      <c r="G128" s="125" t="s">
        <v>648</v>
      </c>
      <c r="H128" s="125" t="s">
        <v>648</v>
      </c>
      <c r="I128" s="125" t="s">
        <v>648</v>
      </c>
      <c r="J128" s="125" t="s">
        <v>648</v>
      </c>
      <c r="K128" s="125" t="s">
        <v>648</v>
      </c>
      <c r="L128" s="65" t="s">
        <v>648</v>
      </c>
      <c r="M128" s="126" t="s">
        <v>648</v>
      </c>
      <c r="N128" s="73">
        <v>0</v>
      </c>
    </row>
    <row r="129" spans="1:14" ht="15.75" x14ac:dyDescent="0.2">
      <c r="A129" s="121">
        <v>114</v>
      </c>
      <c r="B129" s="128" t="s">
        <v>435</v>
      </c>
      <c r="C129" s="125" t="s">
        <v>648</v>
      </c>
      <c r="D129" s="125" t="s">
        <v>648</v>
      </c>
      <c r="E129" s="125" t="s">
        <v>648</v>
      </c>
      <c r="F129" s="125" t="s">
        <v>648</v>
      </c>
      <c r="G129" s="125" t="s">
        <v>648</v>
      </c>
      <c r="H129" s="125" t="s">
        <v>648</v>
      </c>
      <c r="I129" s="125" t="s">
        <v>648</v>
      </c>
      <c r="J129" s="125" t="s">
        <v>648</v>
      </c>
      <c r="K129" s="125" t="s">
        <v>648</v>
      </c>
      <c r="L129" s="65" t="s">
        <v>648</v>
      </c>
      <c r="M129" s="126" t="s">
        <v>648</v>
      </c>
      <c r="N129" s="73">
        <v>0</v>
      </c>
    </row>
    <row r="130" spans="1:14" ht="15.75" x14ac:dyDescent="0.2">
      <c r="A130" s="121">
        <v>115</v>
      </c>
      <c r="B130" s="128" t="s">
        <v>653</v>
      </c>
      <c r="C130" s="134">
        <v>45</v>
      </c>
      <c r="D130" s="124">
        <v>1</v>
      </c>
      <c r="E130" s="124">
        <v>0</v>
      </c>
      <c r="F130" s="125"/>
      <c r="G130" s="65">
        <v>1</v>
      </c>
      <c r="H130" s="65">
        <v>0</v>
      </c>
      <c r="I130" s="65">
        <v>1</v>
      </c>
      <c r="J130" s="126">
        <v>0</v>
      </c>
      <c r="K130" s="125" t="s">
        <v>648</v>
      </c>
      <c r="L130" s="65">
        <v>1</v>
      </c>
      <c r="M130" s="126">
        <v>0</v>
      </c>
      <c r="N130" s="73">
        <v>100</v>
      </c>
    </row>
    <row r="131" spans="1:14" ht="15.75" x14ac:dyDescent="0.2">
      <c r="A131" s="121">
        <v>116</v>
      </c>
      <c r="B131" s="128" t="s">
        <v>436</v>
      </c>
      <c r="C131" s="125" t="s">
        <v>648</v>
      </c>
      <c r="D131" s="125" t="s">
        <v>648</v>
      </c>
      <c r="E131" s="125" t="s">
        <v>648</v>
      </c>
      <c r="F131" s="125" t="s">
        <v>648</v>
      </c>
      <c r="G131" s="125" t="s">
        <v>648</v>
      </c>
      <c r="H131" s="125" t="s">
        <v>648</v>
      </c>
      <c r="I131" s="125" t="s">
        <v>648</v>
      </c>
      <c r="J131" s="125" t="s">
        <v>648</v>
      </c>
      <c r="K131" s="125" t="s">
        <v>648</v>
      </c>
      <c r="L131" s="65" t="s">
        <v>648</v>
      </c>
      <c r="M131" s="126" t="s">
        <v>648</v>
      </c>
      <c r="N131" s="73">
        <v>0</v>
      </c>
    </row>
    <row r="132" spans="1:14" ht="15.75" x14ac:dyDescent="0.2">
      <c r="A132" s="121">
        <v>117</v>
      </c>
      <c r="B132" s="128" t="s">
        <v>437</v>
      </c>
      <c r="C132" s="125" t="s">
        <v>648</v>
      </c>
      <c r="D132" s="125" t="s">
        <v>648</v>
      </c>
      <c r="E132" s="125" t="s">
        <v>648</v>
      </c>
      <c r="F132" s="125" t="s">
        <v>648</v>
      </c>
      <c r="G132" s="125" t="s">
        <v>648</v>
      </c>
      <c r="H132" s="125" t="s">
        <v>648</v>
      </c>
      <c r="I132" s="125" t="s">
        <v>648</v>
      </c>
      <c r="J132" s="125" t="s">
        <v>648</v>
      </c>
      <c r="K132" s="125" t="s">
        <v>648</v>
      </c>
      <c r="L132" s="65" t="s">
        <v>648</v>
      </c>
      <c r="M132" s="126" t="s">
        <v>648</v>
      </c>
      <c r="N132" s="73">
        <v>0</v>
      </c>
    </row>
    <row r="133" spans="1:14" ht="19.5" customHeight="1" x14ac:dyDescent="0.25">
      <c r="A133" s="121">
        <v>118</v>
      </c>
      <c r="B133" s="128" t="s">
        <v>416</v>
      </c>
      <c r="C133" s="130">
        <v>8</v>
      </c>
      <c r="D133" s="124" t="s">
        <v>648</v>
      </c>
      <c r="E133" s="124" t="s">
        <v>648</v>
      </c>
      <c r="F133" s="125" t="s">
        <v>648</v>
      </c>
      <c r="G133" s="65" t="s">
        <v>648</v>
      </c>
      <c r="H133" s="65" t="s">
        <v>648</v>
      </c>
      <c r="I133" s="65" t="s">
        <v>648</v>
      </c>
      <c r="J133" s="126" t="s">
        <v>648</v>
      </c>
      <c r="K133" s="125" t="s">
        <v>648</v>
      </c>
      <c r="L133" s="65" t="s">
        <v>648</v>
      </c>
      <c r="M133" s="126" t="s">
        <v>648</v>
      </c>
      <c r="N133" s="73">
        <v>0</v>
      </c>
    </row>
    <row r="134" spans="1:14" ht="19.5" customHeight="1" x14ac:dyDescent="0.25">
      <c r="A134" s="108">
        <v>119</v>
      </c>
      <c r="B134" s="135" t="s">
        <v>654</v>
      </c>
      <c r="C134" s="125" t="s">
        <v>648</v>
      </c>
      <c r="D134" s="125" t="s">
        <v>648</v>
      </c>
      <c r="E134" s="125" t="s">
        <v>648</v>
      </c>
      <c r="F134" s="125" t="s">
        <v>648</v>
      </c>
      <c r="G134" s="125" t="s">
        <v>648</v>
      </c>
      <c r="H134" s="125" t="s">
        <v>648</v>
      </c>
      <c r="I134" s="125" t="s">
        <v>648</v>
      </c>
      <c r="J134" s="125" t="s">
        <v>648</v>
      </c>
      <c r="K134" s="125" t="s">
        <v>648</v>
      </c>
      <c r="L134" s="125" t="s">
        <v>648</v>
      </c>
      <c r="M134" s="125" t="s">
        <v>648</v>
      </c>
      <c r="N134" s="73">
        <v>0</v>
      </c>
    </row>
    <row r="135" spans="1:14" ht="15.75" x14ac:dyDescent="0.25">
      <c r="A135" s="121">
        <v>120</v>
      </c>
      <c r="B135" s="128" t="s">
        <v>417</v>
      </c>
      <c r="C135" s="130">
        <v>20</v>
      </c>
      <c r="D135" s="124" t="s">
        <v>648</v>
      </c>
      <c r="E135" s="124" t="s">
        <v>648</v>
      </c>
      <c r="F135" s="125" t="s">
        <v>648</v>
      </c>
      <c r="G135" s="65" t="s">
        <v>648</v>
      </c>
      <c r="H135" s="65" t="s">
        <v>648</v>
      </c>
      <c r="I135" s="65" t="s">
        <v>648</v>
      </c>
      <c r="J135" s="126" t="s">
        <v>648</v>
      </c>
      <c r="K135" s="125" t="s">
        <v>648</v>
      </c>
      <c r="L135" s="65" t="s">
        <v>648</v>
      </c>
      <c r="M135" s="126" t="s">
        <v>648</v>
      </c>
      <c r="N135" s="73">
        <v>0</v>
      </c>
    </row>
    <row r="136" spans="1:14" ht="15.75" x14ac:dyDescent="0.25">
      <c r="A136" s="121">
        <v>121</v>
      </c>
      <c r="B136" s="128" t="s">
        <v>655</v>
      </c>
      <c r="C136" s="130">
        <v>0</v>
      </c>
      <c r="D136" s="124" t="s">
        <v>648</v>
      </c>
      <c r="E136" s="124" t="s">
        <v>648</v>
      </c>
      <c r="F136" s="125" t="s">
        <v>648</v>
      </c>
      <c r="G136" s="65" t="s">
        <v>648</v>
      </c>
      <c r="H136" s="65" t="s">
        <v>648</v>
      </c>
      <c r="I136" s="65" t="s">
        <v>648</v>
      </c>
      <c r="J136" s="126" t="s">
        <v>648</v>
      </c>
      <c r="K136" s="125" t="s">
        <v>648</v>
      </c>
      <c r="L136" s="65" t="s">
        <v>648</v>
      </c>
      <c r="M136" s="126" t="s">
        <v>648</v>
      </c>
      <c r="N136" s="73">
        <v>0</v>
      </c>
    </row>
    <row r="137" spans="1:14" ht="15.75" x14ac:dyDescent="0.2">
      <c r="A137" s="121">
        <v>122</v>
      </c>
      <c r="B137" s="128" t="s">
        <v>438</v>
      </c>
      <c r="C137" s="125" t="s">
        <v>648</v>
      </c>
      <c r="D137" s="125" t="s">
        <v>648</v>
      </c>
      <c r="E137" s="125" t="s">
        <v>648</v>
      </c>
      <c r="F137" s="125" t="s">
        <v>648</v>
      </c>
      <c r="G137" s="125" t="s">
        <v>648</v>
      </c>
      <c r="H137" s="125" t="s">
        <v>648</v>
      </c>
      <c r="I137" s="125" t="s">
        <v>648</v>
      </c>
      <c r="J137" s="125" t="s">
        <v>648</v>
      </c>
      <c r="K137" s="125" t="s">
        <v>648</v>
      </c>
      <c r="L137" s="65" t="s">
        <v>648</v>
      </c>
      <c r="M137" s="126" t="s">
        <v>648</v>
      </c>
      <c r="N137" s="73">
        <v>0</v>
      </c>
    </row>
    <row r="138" spans="1:14" ht="15.75" x14ac:dyDescent="0.2">
      <c r="A138" s="121">
        <v>123</v>
      </c>
      <c r="B138" s="128" t="s">
        <v>439</v>
      </c>
      <c r="C138" s="125" t="s">
        <v>648</v>
      </c>
      <c r="D138" s="125" t="s">
        <v>648</v>
      </c>
      <c r="E138" s="125" t="s">
        <v>648</v>
      </c>
      <c r="F138" s="125" t="s">
        <v>648</v>
      </c>
      <c r="G138" s="125" t="s">
        <v>648</v>
      </c>
      <c r="H138" s="125" t="s">
        <v>648</v>
      </c>
      <c r="I138" s="125" t="s">
        <v>648</v>
      </c>
      <c r="J138" s="125" t="s">
        <v>648</v>
      </c>
      <c r="K138" s="125" t="s">
        <v>648</v>
      </c>
      <c r="L138" s="65" t="s">
        <v>648</v>
      </c>
      <c r="M138" s="126" t="s">
        <v>648</v>
      </c>
      <c r="N138" s="73">
        <v>0</v>
      </c>
    </row>
    <row r="139" spans="1:14" ht="15.75" x14ac:dyDescent="0.25">
      <c r="A139" s="121">
        <v>124</v>
      </c>
      <c r="B139" s="128" t="s">
        <v>418</v>
      </c>
      <c r="C139" s="130">
        <v>0</v>
      </c>
      <c r="D139" s="124" t="s">
        <v>648</v>
      </c>
      <c r="E139" s="124" t="s">
        <v>648</v>
      </c>
      <c r="F139" s="125" t="s">
        <v>648</v>
      </c>
      <c r="G139" s="65" t="s">
        <v>648</v>
      </c>
      <c r="H139" s="65" t="s">
        <v>648</v>
      </c>
      <c r="I139" s="65" t="s">
        <v>648</v>
      </c>
      <c r="J139" s="126" t="s">
        <v>648</v>
      </c>
      <c r="K139" s="125" t="s">
        <v>648</v>
      </c>
      <c r="L139" s="65" t="s">
        <v>648</v>
      </c>
      <c r="M139" s="126" t="s">
        <v>648</v>
      </c>
      <c r="N139" s="73">
        <v>0</v>
      </c>
    </row>
    <row r="140" spans="1:14" ht="15.75" x14ac:dyDescent="0.25">
      <c r="A140" s="121">
        <v>125</v>
      </c>
      <c r="B140" s="128" t="s">
        <v>419</v>
      </c>
      <c r="C140" s="130">
        <v>0</v>
      </c>
      <c r="D140" s="124" t="s">
        <v>648</v>
      </c>
      <c r="E140" s="124" t="s">
        <v>648</v>
      </c>
      <c r="F140" s="125" t="s">
        <v>648</v>
      </c>
      <c r="G140" s="65" t="s">
        <v>648</v>
      </c>
      <c r="H140" s="65" t="s">
        <v>648</v>
      </c>
      <c r="I140" s="65" t="s">
        <v>648</v>
      </c>
      <c r="J140" s="126" t="s">
        <v>648</v>
      </c>
      <c r="K140" s="125" t="s">
        <v>648</v>
      </c>
      <c r="L140" s="65" t="s">
        <v>648</v>
      </c>
      <c r="M140" s="126" t="s">
        <v>648</v>
      </c>
      <c r="N140" s="73">
        <v>0</v>
      </c>
    </row>
    <row r="141" spans="1:14" ht="15.75" x14ac:dyDescent="0.25">
      <c r="A141" s="121">
        <v>126</v>
      </c>
      <c r="B141" s="128" t="s">
        <v>656</v>
      </c>
      <c r="C141" s="130">
        <v>33</v>
      </c>
      <c r="D141" s="124" t="s">
        <v>648</v>
      </c>
      <c r="E141" s="124" t="s">
        <v>648</v>
      </c>
      <c r="F141" s="125" t="s">
        <v>648</v>
      </c>
      <c r="G141" s="65" t="s">
        <v>648</v>
      </c>
      <c r="H141" s="65" t="s">
        <v>648</v>
      </c>
      <c r="I141" s="65" t="s">
        <v>648</v>
      </c>
      <c r="J141" s="126" t="s">
        <v>648</v>
      </c>
      <c r="K141" s="125" t="s">
        <v>648</v>
      </c>
      <c r="L141" s="65" t="s">
        <v>648</v>
      </c>
      <c r="M141" s="126" t="s">
        <v>648</v>
      </c>
      <c r="N141" s="73">
        <v>0</v>
      </c>
    </row>
    <row r="142" spans="1:14" ht="15.75" x14ac:dyDescent="0.2">
      <c r="A142" s="121">
        <v>127</v>
      </c>
      <c r="B142" s="128" t="s">
        <v>440</v>
      </c>
      <c r="C142" s="125" t="s">
        <v>648</v>
      </c>
      <c r="D142" s="125" t="s">
        <v>648</v>
      </c>
      <c r="E142" s="125" t="s">
        <v>648</v>
      </c>
      <c r="F142" s="125" t="s">
        <v>648</v>
      </c>
      <c r="G142" s="125" t="s">
        <v>648</v>
      </c>
      <c r="H142" s="125" t="s">
        <v>648</v>
      </c>
      <c r="I142" s="125" t="s">
        <v>648</v>
      </c>
      <c r="J142" s="125" t="s">
        <v>648</v>
      </c>
      <c r="K142" s="125" t="s">
        <v>648</v>
      </c>
      <c r="L142" s="65" t="s">
        <v>648</v>
      </c>
      <c r="M142" s="126" t="s">
        <v>648</v>
      </c>
      <c r="N142" s="73">
        <v>0</v>
      </c>
    </row>
    <row r="143" spans="1:14" ht="15.75" x14ac:dyDescent="0.2">
      <c r="A143" s="121">
        <v>128</v>
      </c>
      <c r="B143" s="128" t="s">
        <v>441</v>
      </c>
      <c r="C143" s="125" t="s">
        <v>648</v>
      </c>
      <c r="D143" s="125" t="s">
        <v>648</v>
      </c>
      <c r="E143" s="125" t="s">
        <v>648</v>
      </c>
      <c r="F143" s="125" t="s">
        <v>648</v>
      </c>
      <c r="G143" s="125" t="s">
        <v>648</v>
      </c>
      <c r="H143" s="125" t="s">
        <v>648</v>
      </c>
      <c r="I143" s="125" t="s">
        <v>648</v>
      </c>
      <c r="J143" s="125" t="s">
        <v>648</v>
      </c>
      <c r="K143" s="125" t="s">
        <v>648</v>
      </c>
      <c r="L143" s="65" t="s">
        <v>648</v>
      </c>
      <c r="M143" s="126" t="s">
        <v>648</v>
      </c>
      <c r="N143" s="73">
        <v>0</v>
      </c>
    </row>
    <row r="144" spans="1:14" ht="15.75" x14ac:dyDescent="0.25">
      <c r="A144" s="121">
        <v>129</v>
      </c>
      <c r="B144" s="128" t="s">
        <v>657</v>
      </c>
      <c r="C144" s="130">
        <v>0</v>
      </c>
      <c r="D144" s="124" t="s">
        <v>648</v>
      </c>
      <c r="E144" s="124" t="s">
        <v>648</v>
      </c>
      <c r="F144" s="125" t="s">
        <v>648</v>
      </c>
      <c r="G144" s="65" t="s">
        <v>648</v>
      </c>
      <c r="H144" s="65" t="s">
        <v>648</v>
      </c>
      <c r="I144" s="65" t="s">
        <v>648</v>
      </c>
      <c r="J144" s="126" t="s">
        <v>648</v>
      </c>
      <c r="K144" s="125" t="s">
        <v>648</v>
      </c>
      <c r="L144" s="65" t="s">
        <v>648</v>
      </c>
      <c r="M144" s="126" t="s">
        <v>648</v>
      </c>
      <c r="N144" s="73">
        <v>0</v>
      </c>
    </row>
    <row r="145" spans="1:14" ht="15.75" x14ac:dyDescent="0.2">
      <c r="A145" s="121">
        <v>130</v>
      </c>
      <c r="B145" s="128" t="s">
        <v>442</v>
      </c>
      <c r="C145" s="125" t="s">
        <v>648</v>
      </c>
      <c r="D145" s="125" t="s">
        <v>648</v>
      </c>
      <c r="E145" s="125" t="s">
        <v>648</v>
      </c>
      <c r="F145" s="125" t="s">
        <v>648</v>
      </c>
      <c r="G145" s="125" t="s">
        <v>648</v>
      </c>
      <c r="H145" s="125" t="s">
        <v>648</v>
      </c>
      <c r="I145" s="125" t="s">
        <v>648</v>
      </c>
      <c r="J145" s="125" t="s">
        <v>648</v>
      </c>
      <c r="K145" s="125" t="s">
        <v>648</v>
      </c>
      <c r="L145" s="65" t="s">
        <v>648</v>
      </c>
      <c r="M145" s="126" t="s">
        <v>648</v>
      </c>
      <c r="N145" s="73">
        <v>0</v>
      </c>
    </row>
    <row r="146" spans="1:14" ht="15.75" x14ac:dyDescent="0.2">
      <c r="A146" s="121">
        <v>131</v>
      </c>
      <c r="B146" s="128" t="s">
        <v>443</v>
      </c>
      <c r="C146" s="125" t="s">
        <v>648</v>
      </c>
      <c r="D146" s="125" t="s">
        <v>648</v>
      </c>
      <c r="E146" s="125" t="s">
        <v>648</v>
      </c>
      <c r="F146" s="125" t="s">
        <v>648</v>
      </c>
      <c r="G146" s="125" t="s">
        <v>648</v>
      </c>
      <c r="H146" s="125" t="s">
        <v>648</v>
      </c>
      <c r="I146" s="125" t="s">
        <v>648</v>
      </c>
      <c r="J146" s="125" t="s">
        <v>648</v>
      </c>
      <c r="K146" s="125" t="s">
        <v>648</v>
      </c>
      <c r="L146" s="65" t="s">
        <v>648</v>
      </c>
      <c r="M146" s="126" t="s">
        <v>648</v>
      </c>
      <c r="N146" s="73">
        <v>0</v>
      </c>
    </row>
    <row r="147" spans="1:14" ht="15.75" x14ac:dyDescent="0.2">
      <c r="A147" s="121">
        <v>132</v>
      </c>
      <c r="B147" s="128" t="s">
        <v>444</v>
      </c>
      <c r="C147" s="125" t="s">
        <v>648</v>
      </c>
      <c r="D147" s="125" t="s">
        <v>648</v>
      </c>
      <c r="E147" s="125" t="s">
        <v>648</v>
      </c>
      <c r="F147" s="125" t="s">
        <v>648</v>
      </c>
      <c r="G147" s="125" t="s">
        <v>648</v>
      </c>
      <c r="H147" s="125" t="s">
        <v>648</v>
      </c>
      <c r="I147" s="125" t="s">
        <v>648</v>
      </c>
      <c r="J147" s="125" t="s">
        <v>648</v>
      </c>
      <c r="K147" s="125" t="s">
        <v>648</v>
      </c>
      <c r="L147" s="65" t="s">
        <v>648</v>
      </c>
      <c r="M147" s="126" t="s">
        <v>648</v>
      </c>
      <c r="N147" s="73">
        <v>0</v>
      </c>
    </row>
    <row r="148" spans="1:14" ht="15.75" x14ac:dyDescent="0.25">
      <c r="A148" s="121">
        <v>133</v>
      </c>
      <c r="B148" s="128" t="s">
        <v>658</v>
      </c>
      <c r="C148" s="130">
        <v>0</v>
      </c>
      <c r="D148" s="124" t="s">
        <v>648</v>
      </c>
      <c r="E148" s="124" t="s">
        <v>648</v>
      </c>
      <c r="F148" s="125" t="s">
        <v>648</v>
      </c>
      <c r="G148" s="65" t="s">
        <v>648</v>
      </c>
      <c r="H148" s="65" t="s">
        <v>648</v>
      </c>
      <c r="I148" s="65" t="s">
        <v>648</v>
      </c>
      <c r="J148" s="126" t="s">
        <v>648</v>
      </c>
      <c r="K148" s="125" t="s">
        <v>648</v>
      </c>
      <c r="L148" s="65" t="s">
        <v>648</v>
      </c>
      <c r="M148" s="126" t="s">
        <v>648</v>
      </c>
      <c r="N148" s="73">
        <v>0</v>
      </c>
    </row>
    <row r="149" spans="1:14" ht="15.75" x14ac:dyDescent="0.2">
      <c r="A149" s="121">
        <v>134</v>
      </c>
      <c r="B149" s="128" t="s">
        <v>445</v>
      </c>
      <c r="C149" s="125" t="s">
        <v>648</v>
      </c>
      <c r="D149" s="125" t="s">
        <v>648</v>
      </c>
      <c r="E149" s="125" t="s">
        <v>648</v>
      </c>
      <c r="F149" s="125" t="s">
        <v>648</v>
      </c>
      <c r="G149" s="125" t="s">
        <v>648</v>
      </c>
      <c r="H149" s="125" t="s">
        <v>648</v>
      </c>
      <c r="I149" s="125" t="s">
        <v>648</v>
      </c>
      <c r="J149" s="125" t="s">
        <v>648</v>
      </c>
      <c r="K149" s="125" t="s">
        <v>648</v>
      </c>
      <c r="L149" s="65" t="s">
        <v>648</v>
      </c>
      <c r="M149" s="126" t="s">
        <v>648</v>
      </c>
      <c r="N149" s="73">
        <v>0</v>
      </c>
    </row>
    <row r="150" spans="1:14" ht="15.75" x14ac:dyDescent="0.2">
      <c r="A150" s="121">
        <v>135</v>
      </c>
      <c r="B150" s="128" t="s">
        <v>446</v>
      </c>
      <c r="C150" s="125" t="s">
        <v>648</v>
      </c>
      <c r="D150" s="125" t="s">
        <v>648</v>
      </c>
      <c r="E150" s="125" t="s">
        <v>648</v>
      </c>
      <c r="F150" s="125" t="s">
        <v>648</v>
      </c>
      <c r="G150" s="125" t="s">
        <v>648</v>
      </c>
      <c r="H150" s="125" t="s">
        <v>648</v>
      </c>
      <c r="I150" s="125" t="s">
        <v>648</v>
      </c>
      <c r="J150" s="125" t="s">
        <v>648</v>
      </c>
      <c r="K150" s="125" t="s">
        <v>648</v>
      </c>
      <c r="L150" s="65" t="s">
        <v>648</v>
      </c>
      <c r="M150" s="126" t="s">
        <v>648</v>
      </c>
      <c r="N150" s="73">
        <v>0</v>
      </c>
    </row>
    <row r="151" spans="1:14" ht="15.75" x14ac:dyDescent="0.2">
      <c r="A151" s="121">
        <v>136</v>
      </c>
      <c r="B151" s="128" t="s">
        <v>420</v>
      </c>
      <c r="C151" s="134">
        <v>59</v>
      </c>
      <c r="D151" s="124">
        <v>1</v>
      </c>
      <c r="E151" s="124">
        <v>0</v>
      </c>
      <c r="F151" s="125"/>
      <c r="G151" s="65">
        <v>1</v>
      </c>
      <c r="H151" s="65">
        <v>0</v>
      </c>
      <c r="I151" s="65">
        <v>1</v>
      </c>
      <c r="J151" s="126">
        <v>0</v>
      </c>
      <c r="K151" s="125" t="s">
        <v>648</v>
      </c>
      <c r="L151" s="65">
        <v>1</v>
      </c>
      <c r="M151" s="126">
        <v>0</v>
      </c>
      <c r="N151" s="73">
        <v>100</v>
      </c>
    </row>
    <row r="152" spans="1:14" ht="15.75" x14ac:dyDescent="0.25">
      <c r="A152" s="121">
        <v>137</v>
      </c>
      <c r="B152" s="128" t="s">
        <v>659</v>
      </c>
      <c r="C152" s="130">
        <v>2</v>
      </c>
      <c r="D152" s="124" t="s">
        <v>648</v>
      </c>
      <c r="E152" s="124" t="s">
        <v>648</v>
      </c>
      <c r="F152" s="125" t="s">
        <v>648</v>
      </c>
      <c r="G152" s="65" t="s">
        <v>648</v>
      </c>
      <c r="H152" s="65" t="s">
        <v>648</v>
      </c>
      <c r="I152" s="65" t="s">
        <v>648</v>
      </c>
      <c r="J152" s="126" t="s">
        <v>648</v>
      </c>
      <c r="K152" s="125" t="s">
        <v>648</v>
      </c>
      <c r="L152" s="65" t="s">
        <v>648</v>
      </c>
      <c r="M152" s="126" t="s">
        <v>648</v>
      </c>
      <c r="N152" s="73">
        <v>0</v>
      </c>
    </row>
    <row r="153" spans="1:14" ht="15.75" x14ac:dyDescent="0.2">
      <c r="A153" s="121">
        <v>138</v>
      </c>
      <c r="B153" s="128" t="s">
        <v>447</v>
      </c>
      <c r="C153" s="125" t="s">
        <v>648</v>
      </c>
      <c r="D153" s="125" t="s">
        <v>648</v>
      </c>
      <c r="E153" s="125" t="s">
        <v>648</v>
      </c>
      <c r="F153" s="125" t="s">
        <v>648</v>
      </c>
      <c r="G153" s="125" t="s">
        <v>648</v>
      </c>
      <c r="H153" s="125" t="s">
        <v>648</v>
      </c>
      <c r="I153" s="125" t="s">
        <v>648</v>
      </c>
      <c r="J153" s="125" t="s">
        <v>648</v>
      </c>
      <c r="K153" s="125" t="s">
        <v>648</v>
      </c>
      <c r="L153" s="65" t="s">
        <v>648</v>
      </c>
      <c r="M153" s="126" t="s">
        <v>648</v>
      </c>
      <c r="N153" s="73">
        <v>0</v>
      </c>
    </row>
    <row r="154" spans="1:14" ht="15.75" x14ac:dyDescent="0.2">
      <c r="A154" s="121">
        <v>139</v>
      </c>
      <c r="B154" s="128" t="s">
        <v>448</v>
      </c>
      <c r="C154" s="125" t="s">
        <v>648</v>
      </c>
      <c r="D154" s="125" t="s">
        <v>648</v>
      </c>
      <c r="E154" s="125" t="s">
        <v>648</v>
      </c>
      <c r="F154" s="125" t="s">
        <v>648</v>
      </c>
      <c r="G154" s="125" t="s">
        <v>648</v>
      </c>
      <c r="H154" s="125" t="s">
        <v>648</v>
      </c>
      <c r="I154" s="125" t="s">
        <v>648</v>
      </c>
      <c r="J154" s="125" t="s">
        <v>648</v>
      </c>
      <c r="K154" s="125" t="s">
        <v>648</v>
      </c>
      <c r="L154" s="65" t="s">
        <v>648</v>
      </c>
      <c r="M154" s="126" t="s">
        <v>648</v>
      </c>
      <c r="N154" s="73">
        <v>0</v>
      </c>
    </row>
    <row r="155" spans="1:14" ht="15.75" x14ac:dyDescent="0.25">
      <c r="A155" s="121">
        <v>140</v>
      </c>
      <c r="B155" s="128" t="s">
        <v>660</v>
      </c>
      <c r="C155" s="130">
        <v>0</v>
      </c>
      <c r="D155" s="124" t="s">
        <v>648</v>
      </c>
      <c r="E155" s="124" t="s">
        <v>648</v>
      </c>
      <c r="F155" s="125" t="s">
        <v>648</v>
      </c>
      <c r="G155" s="65" t="s">
        <v>648</v>
      </c>
      <c r="H155" s="65" t="s">
        <v>648</v>
      </c>
      <c r="I155" s="65" t="s">
        <v>648</v>
      </c>
      <c r="J155" s="126" t="s">
        <v>648</v>
      </c>
      <c r="K155" s="125" t="s">
        <v>648</v>
      </c>
      <c r="L155" s="65" t="s">
        <v>648</v>
      </c>
      <c r="M155" s="126" t="s">
        <v>648</v>
      </c>
      <c r="N155" s="73">
        <v>0</v>
      </c>
    </row>
    <row r="156" spans="1:14" ht="15.75" x14ac:dyDescent="0.2">
      <c r="A156" s="121">
        <v>141</v>
      </c>
      <c r="B156" s="128" t="s">
        <v>449</v>
      </c>
      <c r="C156" s="125" t="s">
        <v>648</v>
      </c>
      <c r="D156" s="125" t="s">
        <v>648</v>
      </c>
      <c r="E156" s="125" t="s">
        <v>648</v>
      </c>
      <c r="F156" s="125" t="s">
        <v>648</v>
      </c>
      <c r="G156" s="125" t="s">
        <v>648</v>
      </c>
      <c r="H156" s="125" t="s">
        <v>648</v>
      </c>
      <c r="I156" s="125" t="s">
        <v>648</v>
      </c>
      <c r="J156" s="125" t="s">
        <v>648</v>
      </c>
      <c r="K156" s="125" t="s">
        <v>648</v>
      </c>
      <c r="L156" s="65" t="s">
        <v>648</v>
      </c>
      <c r="M156" s="126" t="s">
        <v>648</v>
      </c>
      <c r="N156" s="73">
        <v>0</v>
      </c>
    </row>
    <row r="157" spans="1:14" ht="15.75" x14ac:dyDescent="0.2">
      <c r="A157" s="121">
        <v>142</v>
      </c>
      <c r="B157" s="128" t="s">
        <v>450</v>
      </c>
      <c r="C157" s="125" t="s">
        <v>648</v>
      </c>
      <c r="D157" s="125" t="s">
        <v>648</v>
      </c>
      <c r="E157" s="125" t="s">
        <v>648</v>
      </c>
      <c r="F157" s="125" t="s">
        <v>648</v>
      </c>
      <c r="G157" s="125" t="s">
        <v>648</v>
      </c>
      <c r="H157" s="125" t="s">
        <v>648</v>
      </c>
      <c r="I157" s="125" t="s">
        <v>648</v>
      </c>
      <c r="J157" s="125" t="s">
        <v>648</v>
      </c>
      <c r="K157" s="125" t="s">
        <v>648</v>
      </c>
      <c r="L157" s="65" t="s">
        <v>648</v>
      </c>
      <c r="M157" s="126" t="s">
        <v>648</v>
      </c>
      <c r="N157" s="73">
        <v>0</v>
      </c>
    </row>
    <row r="158" spans="1:14" ht="23.25" customHeight="1" x14ac:dyDescent="0.2">
      <c r="A158" s="121">
        <v>143</v>
      </c>
      <c r="B158" s="128" t="s">
        <v>451</v>
      </c>
      <c r="C158" s="125" t="s">
        <v>648</v>
      </c>
      <c r="D158" s="125" t="s">
        <v>648</v>
      </c>
      <c r="E158" s="125" t="s">
        <v>648</v>
      </c>
      <c r="F158" s="125" t="s">
        <v>648</v>
      </c>
      <c r="G158" s="125" t="s">
        <v>648</v>
      </c>
      <c r="H158" s="125" t="s">
        <v>648</v>
      </c>
      <c r="I158" s="125" t="s">
        <v>648</v>
      </c>
      <c r="J158" s="125" t="s">
        <v>648</v>
      </c>
      <c r="K158" s="125" t="s">
        <v>648</v>
      </c>
      <c r="L158" s="65" t="s">
        <v>648</v>
      </c>
      <c r="M158" s="126" t="s">
        <v>648</v>
      </c>
      <c r="N158" s="73">
        <v>0</v>
      </c>
    </row>
    <row r="159" spans="1:14" ht="23.25" customHeight="1" x14ac:dyDescent="0.25">
      <c r="A159" s="121">
        <v>144</v>
      </c>
      <c r="B159" s="128" t="s">
        <v>421</v>
      </c>
      <c r="C159" s="130">
        <v>0</v>
      </c>
      <c r="D159" s="124" t="s">
        <v>648</v>
      </c>
      <c r="E159" s="124" t="s">
        <v>648</v>
      </c>
      <c r="F159" s="125" t="s">
        <v>648</v>
      </c>
      <c r="G159" s="65" t="s">
        <v>648</v>
      </c>
      <c r="H159" s="65" t="s">
        <v>648</v>
      </c>
      <c r="I159" s="65" t="s">
        <v>648</v>
      </c>
      <c r="J159" s="126" t="s">
        <v>648</v>
      </c>
      <c r="K159" s="125" t="s">
        <v>648</v>
      </c>
      <c r="L159" s="65" t="s">
        <v>648</v>
      </c>
      <c r="M159" s="126" t="s">
        <v>648</v>
      </c>
      <c r="N159" s="73">
        <v>0</v>
      </c>
    </row>
    <row r="160" spans="1:14" ht="23.25" customHeight="1" x14ac:dyDescent="0.25">
      <c r="A160" s="121">
        <v>145</v>
      </c>
      <c r="B160" s="128" t="s">
        <v>661</v>
      </c>
      <c r="C160" s="130">
        <v>5</v>
      </c>
      <c r="D160" s="124" t="s">
        <v>648</v>
      </c>
      <c r="E160" s="124" t="s">
        <v>648</v>
      </c>
      <c r="F160" s="125" t="s">
        <v>648</v>
      </c>
      <c r="G160" s="65" t="s">
        <v>648</v>
      </c>
      <c r="H160" s="65" t="s">
        <v>648</v>
      </c>
      <c r="I160" s="65" t="s">
        <v>648</v>
      </c>
      <c r="J160" s="126" t="s">
        <v>648</v>
      </c>
      <c r="K160" s="125" t="s">
        <v>648</v>
      </c>
      <c r="L160" s="65" t="s">
        <v>648</v>
      </c>
      <c r="M160" s="126" t="s">
        <v>648</v>
      </c>
      <c r="N160" s="73">
        <v>0</v>
      </c>
    </row>
    <row r="161" spans="1:14" ht="23.25" customHeight="1" x14ac:dyDescent="0.2">
      <c r="A161" s="121">
        <v>146</v>
      </c>
      <c r="B161" s="128" t="s">
        <v>452</v>
      </c>
      <c r="C161" s="125" t="s">
        <v>648</v>
      </c>
      <c r="D161" s="125" t="s">
        <v>648</v>
      </c>
      <c r="E161" s="125" t="s">
        <v>648</v>
      </c>
      <c r="F161" s="125" t="s">
        <v>648</v>
      </c>
      <c r="G161" s="125" t="s">
        <v>648</v>
      </c>
      <c r="H161" s="125" t="s">
        <v>648</v>
      </c>
      <c r="I161" s="125" t="s">
        <v>648</v>
      </c>
      <c r="J161" s="125" t="s">
        <v>648</v>
      </c>
      <c r="K161" s="125" t="s">
        <v>648</v>
      </c>
      <c r="L161" s="65" t="s">
        <v>648</v>
      </c>
      <c r="M161" s="126" t="s">
        <v>648</v>
      </c>
      <c r="N161" s="73">
        <v>0</v>
      </c>
    </row>
    <row r="162" spans="1:14" ht="15.75" x14ac:dyDescent="0.2">
      <c r="A162" s="121">
        <v>147</v>
      </c>
      <c r="B162" s="128" t="s">
        <v>453</v>
      </c>
      <c r="C162" s="125" t="s">
        <v>648</v>
      </c>
      <c r="D162" s="125" t="s">
        <v>648</v>
      </c>
      <c r="E162" s="125" t="s">
        <v>648</v>
      </c>
      <c r="F162" s="125" t="s">
        <v>648</v>
      </c>
      <c r="G162" s="125" t="s">
        <v>648</v>
      </c>
      <c r="H162" s="125" t="s">
        <v>648</v>
      </c>
      <c r="I162" s="125" t="s">
        <v>648</v>
      </c>
      <c r="J162" s="125" t="s">
        <v>648</v>
      </c>
      <c r="K162" s="125" t="s">
        <v>648</v>
      </c>
      <c r="L162" s="65" t="s">
        <v>648</v>
      </c>
      <c r="M162" s="126" t="s">
        <v>648</v>
      </c>
      <c r="N162" s="73">
        <v>0</v>
      </c>
    </row>
    <row r="163" spans="1:14" ht="15.75" x14ac:dyDescent="0.25">
      <c r="A163" s="121">
        <v>148</v>
      </c>
      <c r="B163" s="128" t="s">
        <v>662</v>
      </c>
      <c r="C163" s="130">
        <v>0</v>
      </c>
      <c r="D163" s="124" t="s">
        <v>648</v>
      </c>
      <c r="E163" s="124" t="s">
        <v>648</v>
      </c>
      <c r="F163" s="125" t="s">
        <v>648</v>
      </c>
      <c r="G163" s="65" t="s">
        <v>648</v>
      </c>
      <c r="H163" s="65" t="s">
        <v>648</v>
      </c>
      <c r="I163" s="65" t="s">
        <v>648</v>
      </c>
      <c r="J163" s="126" t="s">
        <v>648</v>
      </c>
      <c r="K163" s="125" t="s">
        <v>648</v>
      </c>
      <c r="L163" s="65" t="s">
        <v>648</v>
      </c>
      <c r="M163" s="126" t="s">
        <v>648</v>
      </c>
      <c r="N163" s="73">
        <v>0</v>
      </c>
    </row>
    <row r="164" spans="1:14" ht="15.75" x14ac:dyDescent="0.2">
      <c r="A164" s="121">
        <v>149</v>
      </c>
      <c r="B164" s="128" t="s">
        <v>454</v>
      </c>
      <c r="C164" s="125" t="s">
        <v>648</v>
      </c>
      <c r="D164" s="125" t="s">
        <v>648</v>
      </c>
      <c r="E164" s="125" t="s">
        <v>648</v>
      </c>
      <c r="F164" s="125" t="s">
        <v>648</v>
      </c>
      <c r="G164" s="125" t="s">
        <v>648</v>
      </c>
      <c r="H164" s="125" t="s">
        <v>648</v>
      </c>
      <c r="I164" s="125" t="s">
        <v>648</v>
      </c>
      <c r="J164" s="125" t="s">
        <v>648</v>
      </c>
      <c r="K164" s="125" t="s">
        <v>648</v>
      </c>
      <c r="L164" s="65" t="s">
        <v>648</v>
      </c>
      <c r="M164" s="126" t="s">
        <v>648</v>
      </c>
      <c r="N164" s="73">
        <v>0</v>
      </c>
    </row>
    <row r="165" spans="1:14" ht="15.75" x14ac:dyDescent="0.2">
      <c r="A165" s="121">
        <v>150</v>
      </c>
      <c r="B165" s="128" t="s">
        <v>455</v>
      </c>
      <c r="C165" s="125" t="s">
        <v>648</v>
      </c>
      <c r="D165" s="125" t="s">
        <v>648</v>
      </c>
      <c r="E165" s="125" t="s">
        <v>648</v>
      </c>
      <c r="F165" s="125" t="s">
        <v>648</v>
      </c>
      <c r="G165" s="125" t="s">
        <v>648</v>
      </c>
      <c r="H165" s="125" t="s">
        <v>648</v>
      </c>
      <c r="I165" s="125" t="s">
        <v>648</v>
      </c>
      <c r="J165" s="125" t="s">
        <v>648</v>
      </c>
      <c r="K165" s="125" t="s">
        <v>648</v>
      </c>
      <c r="L165" s="65" t="s">
        <v>648</v>
      </c>
      <c r="M165" s="126" t="s">
        <v>648</v>
      </c>
      <c r="N165" s="73">
        <v>0</v>
      </c>
    </row>
    <row r="166" spans="1:14" ht="15.75" x14ac:dyDescent="0.2">
      <c r="A166" s="121">
        <v>151</v>
      </c>
      <c r="B166" s="128" t="s">
        <v>456</v>
      </c>
      <c r="C166" s="125" t="s">
        <v>648</v>
      </c>
      <c r="D166" s="125" t="s">
        <v>648</v>
      </c>
      <c r="E166" s="125" t="s">
        <v>648</v>
      </c>
      <c r="F166" s="125" t="s">
        <v>648</v>
      </c>
      <c r="G166" s="125" t="s">
        <v>648</v>
      </c>
      <c r="H166" s="125" t="s">
        <v>648</v>
      </c>
      <c r="I166" s="125" t="s">
        <v>648</v>
      </c>
      <c r="J166" s="125" t="s">
        <v>648</v>
      </c>
      <c r="K166" s="125" t="s">
        <v>648</v>
      </c>
      <c r="L166" s="65" t="s">
        <v>648</v>
      </c>
      <c r="M166" s="126" t="s">
        <v>648</v>
      </c>
      <c r="N166" s="73">
        <v>0</v>
      </c>
    </row>
    <row r="167" spans="1:14" ht="31.5" customHeight="1" x14ac:dyDescent="0.2">
      <c r="A167" s="121">
        <v>152</v>
      </c>
      <c r="B167" s="128" t="s">
        <v>457</v>
      </c>
      <c r="C167" s="125" t="s">
        <v>648</v>
      </c>
      <c r="D167" s="125" t="s">
        <v>648</v>
      </c>
      <c r="E167" s="125" t="s">
        <v>648</v>
      </c>
      <c r="F167" s="125" t="s">
        <v>648</v>
      </c>
      <c r="G167" s="125" t="s">
        <v>648</v>
      </c>
      <c r="H167" s="125" t="s">
        <v>648</v>
      </c>
      <c r="I167" s="125" t="s">
        <v>648</v>
      </c>
      <c r="J167" s="125" t="s">
        <v>648</v>
      </c>
      <c r="K167" s="125" t="s">
        <v>648</v>
      </c>
      <c r="L167" s="65" t="s">
        <v>648</v>
      </c>
      <c r="M167" s="126" t="s">
        <v>648</v>
      </c>
      <c r="N167" s="73">
        <v>0</v>
      </c>
    </row>
    <row r="168" spans="1:14" ht="31.5" customHeight="1" x14ac:dyDescent="0.25">
      <c r="A168" s="121">
        <v>153</v>
      </c>
      <c r="B168" s="128" t="s">
        <v>422</v>
      </c>
      <c r="C168" s="130">
        <v>5</v>
      </c>
      <c r="D168" s="124" t="s">
        <v>648</v>
      </c>
      <c r="E168" s="124" t="s">
        <v>648</v>
      </c>
      <c r="F168" s="125" t="s">
        <v>648</v>
      </c>
      <c r="G168" s="65" t="s">
        <v>648</v>
      </c>
      <c r="H168" s="65" t="s">
        <v>648</v>
      </c>
      <c r="I168" s="65" t="s">
        <v>648</v>
      </c>
      <c r="J168" s="126" t="s">
        <v>648</v>
      </c>
      <c r="K168" s="125" t="s">
        <v>648</v>
      </c>
      <c r="L168" s="65" t="s">
        <v>648</v>
      </c>
      <c r="M168" s="126" t="s">
        <v>648</v>
      </c>
      <c r="N168" s="73">
        <v>0</v>
      </c>
    </row>
    <row r="169" spans="1:14" ht="15.75" x14ac:dyDescent="0.25">
      <c r="A169" s="121">
        <v>154</v>
      </c>
      <c r="B169" s="128" t="s">
        <v>423</v>
      </c>
      <c r="C169" s="130">
        <v>0</v>
      </c>
      <c r="D169" s="124" t="s">
        <v>648</v>
      </c>
      <c r="E169" s="124" t="s">
        <v>648</v>
      </c>
      <c r="F169" s="125" t="s">
        <v>648</v>
      </c>
      <c r="G169" s="65" t="s">
        <v>648</v>
      </c>
      <c r="H169" s="65" t="s">
        <v>648</v>
      </c>
      <c r="I169" s="65" t="s">
        <v>648</v>
      </c>
      <c r="J169" s="126" t="s">
        <v>648</v>
      </c>
      <c r="K169" s="125" t="s">
        <v>648</v>
      </c>
      <c r="L169" s="65" t="s">
        <v>648</v>
      </c>
      <c r="M169" s="126" t="s">
        <v>648</v>
      </c>
      <c r="N169" s="73">
        <v>0</v>
      </c>
    </row>
    <row r="170" spans="1:14" ht="15.75" x14ac:dyDescent="0.25">
      <c r="A170" s="121">
        <v>155</v>
      </c>
      <c r="B170" s="128" t="s">
        <v>424</v>
      </c>
      <c r="C170" s="130">
        <v>0</v>
      </c>
      <c r="D170" s="124" t="s">
        <v>648</v>
      </c>
      <c r="E170" s="124" t="s">
        <v>648</v>
      </c>
      <c r="F170" s="125" t="s">
        <v>648</v>
      </c>
      <c r="G170" s="65" t="s">
        <v>648</v>
      </c>
      <c r="H170" s="65" t="s">
        <v>648</v>
      </c>
      <c r="I170" s="65" t="s">
        <v>648</v>
      </c>
      <c r="J170" s="126" t="s">
        <v>648</v>
      </c>
      <c r="K170" s="125" t="s">
        <v>648</v>
      </c>
      <c r="L170" s="65" t="s">
        <v>648</v>
      </c>
      <c r="M170" s="126" t="s">
        <v>648</v>
      </c>
      <c r="N170" s="73">
        <v>0</v>
      </c>
    </row>
    <row r="171" spans="1:14" ht="15.75" x14ac:dyDescent="0.25">
      <c r="A171" s="121">
        <v>156</v>
      </c>
      <c r="B171" s="128" t="s">
        <v>663</v>
      </c>
      <c r="C171" s="130">
        <v>5</v>
      </c>
      <c r="D171" s="124" t="s">
        <v>648</v>
      </c>
      <c r="E171" s="124" t="s">
        <v>648</v>
      </c>
      <c r="F171" s="125" t="s">
        <v>648</v>
      </c>
      <c r="G171" s="65" t="s">
        <v>648</v>
      </c>
      <c r="H171" s="65" t="s">
        <v>648</v>
      </c>
      <c r="I171" s="65" t="s">
        <v>648</v>
      </c>
      <c r="J171" s="126" t="s">
        <v>648</v>
      </c>
      <c r="K171" s="125" t="s">
        <v>648</v>
      </c>
      <c r="L171" s="65" t="s">
        <v>648</v>
      </c>
      <c r="M171" s="126" t="s">
        <v>648</v>
      </c>
      <c r="N171" s="73">
        <v>0</v>
      </c>
    </row>
    <row r="172" spans="1:14" ht="15.75" x14ac:dyDescent="0.2">
      <c r="A172" s="121">
        <v>157</v>
      </c>
      <c r="B172" s="128" t="s">
        <v>458</v>
      </c>
      <c r="C172" s="125" t="s">
        <v>648</v>
      </c>
      <c r="D172" s="125" t="s">
        <v>648</v>
      </c>
      <c r="E172" s="125" t="s">
        <v>648</v>
      </c>
      <c r="F172" s="125" t="s">
        <v>648</v>
      </c>
      <c r="G172" s="125" t="s">
        <v>648</v>
      </c>
      <c r="H172" s="125" t="s">
        <v>648</v>
      </c>
      <c r="I172" s="125" t="s">
        <v>648</v>
      </c>
      <c r="J172" s="125" t="s">
        <v>648</v>
      </c>
      <c r="K172" s="125" t="s">
        <v>648</v>
      </c>
      <c r="L172" s="65" t="s">
        <v>648</v>
      </c>
      <c r="M172" s="126" t="s">
        <v>648</v>
      </c>
      <c r="N172" s="73">
        <v>0</v>
      </c>
    </row>
    <row r="173" spans="1:14" ht="15.75" x14ac:dyDescent="0.2">
      <c r="A173" s="121">
        <v>158</v>
      </c>
      <c r="B173" s="128" t="s">
        <v>459</v>
      </c>
      <c r="C173" s="125" t="s">
        <v>648</v>
      </c>
      <c r="D173" s="125" t="s">
        <v>648</v>
      </c>
      <c r="E173" s="125" t="s">
        <v>648</v>
      </c>
      <c r="F173" s="125" t="s">
        <v>648</v>
      </c>
      <c r="G173" s="125" t="s">
        <v>648</v>
      </c>
      <c r="H173" s="125" t="s">
        <v>648</v>
      </c>
      <c r="I173" s="125" t="s">
        <v>648</v>
      </c>
      <c r="J173" s="125" t="s">
        <v>648</v>
      </c>
      <c r="K173" s="125" t="s">
        <v>648</v>
      </c>
      <c r="L173" s="65" t="s">
        <v>648</v>
      </c>
      <c r="M173" s="126" t="s">
        <v>648</v>
      </c>
      <c r="N173" s="73">
        <v>0</v>
      </c>
    </row>
    <row r="174" spans="1:14" ht="15.75" x14ac:dyDescent="0.2">
      <c r="A174" s="121">
        <v>159</v>
      </c>
      <c r="B174" s="128" t="s">
        <v>460</v>
      </c>
      <c r="C174" s="125" t="s">
        <v>648</v>
      </c>
      <c r="D174" s="125" t="s">
        <v>648</v>
      </c>
      <c r="E174" s="125" t="s">
        <v>648</v>
      </c>
      <c r="F174" s="125" t="s">
        <v>648</v>
      </c>
      <c r="G174" s="125" t="s">
        <v>648</v>
      </c>
      <c r="H174" s="125" t="s">
        <v>648</v>
      </c>
      <c r="I174" s="125" t="s">
        <v>648</v>
      </c>
      <c r="J174" s="125" t="s">
        <v>648</v>
      </c>
      <c r="K174" s="125" t="s">
        <v>648</v>
      </c>
      <c r="L174" s="65" t="s">
        <v>648</v>
      </c>
      <c r="M174" s="126" t="s">
        <v>648</v>
      </c>
      <c r="N174" s="73">
        <v>0</v>
      </c>
    </row>
    <row r="175" spans="1:14" ht="15.75" x14ac:dyDescent="0.25">
      <c r="A175" s="121">
        <v>160</v>
      </c>
      <c r="B175" s="128" t="s">
        <v>664</v>
      </c>
      <c r="C175" s="130">
        <v>12</v>
      </c>
      <c r="D175" s="124" t="s">
        <v>648</v>
      </c>
      <c r="E175" s="124" t="s">
        <v>648</v>
      </c>
      <c r="F175" s="125" t="s">
        <v>648</v>
      </c>
      <c r="G175" s="65" t="s">
        <v>648</v>
      </c>
      <c r="H175" s="65" t="s">
        <v>648</v>
      </c>
      <c r="I175" s="65" t="s">
        <v>648</v>
      </c>
      <c r="J175" s="126" t="s">
        <v>648</v>
      </c>
      <c r="K175" s="125" t="s">
        <v>648</v>
      </c>
      <c r="L175" s="65" t="s">
        <v>648</v>
      </c>
      <c r="M175" s="126" t="s">
        <v>648</v>
      </c>
      <c r="N175" s="73">
        <v>0</v>
      </c>
    </row>
    <row r="176" spans="1:14" ht="15.75" x14ac:dyDescent="0.2">
      <c r="A176" s="121">
        <v>161</v>
      </c>
      <c r="B176" s="128" t="s">
        <v>555</v>
      </c>
      <c r="C176" s="125" t="s">
        <v>648</v>
      </c>
      <c r="D176" s="125" t="s">
        <v>648</v>
      </c>
      <c r="E176" s="125" t="s">
        <v>648</v>
      </c>
      <c r="F176" s="125" t="s">
        <v>648</v>
      </c>
      <c r="G176" s="125" t="s">
        <v>648</v>
      </c>
      <c r="H176" s="125" t="s">
        <v>648</v>
      </c>
      <c r="I176" s="125" t="s">
        <v>648</v>
      </c>
      <c r="J176" s="125" t="s">
        <v>648</v>
      </c>
      <c r="K176" s="125" t="s">
        <v>648</v>
      </c>
      <c r="L176" s="65" t="s">
        <v>648</v>
      </c>
      <c r="M176" s="126" t="s">
        <v>648</v>
      </c>
      <c r="N176" s="73">
        <v>0</v>
      </c>
    </row>
    <row r="177" spans="1:14" ht="15.75" x14ac:dyDescent="0.2">
      <c r="A177" s="121">
        <v>162</v>
      </c>
      <c r="B177" s="128" t="s">
        <v>556</v>
      </c>
      <c r="C177" s="125" t="s">
        <v>648</v>
      </c>
      <c r="D177" s="125" t="s">
        <v>648</v>
      </c>
      <c r="E177" s="125" t="s">
        <v>648</v>
      </c>
      <c r="F177" s="125" t="s">
        <v>648</v>
      </c>
      <c r="G177" s="125" t="s">
        <v>648</v>
      </c>
      <c r="H177" s="125" t="s">
        <v>648</v>
      </c>
      <c r="I177" s="125" t="s">
        <v>648</v>
      </c>
      <c r="J177" s="125" t="s">
        <v>648</v>
      </c>
      <c r="K177" s="125" t="s">
        <v>648</v>
      </c>
      <c r="L177" s="65" t="s">
        <v>648</v>
      </c>
      <c r="M177" s="126" t="s">
        <v>648</v>
      </c>
      <c r="N177" s="73">
        <v>0</v>
      </c>
    </row>
    <row r="178" spans="1:14" ht="15.75" x14ac:dyDescent="0.2">
      <c r="A178" s="121">
        <v>163</v>
      </c>
      <c r="B178" s="128" t="s">
        <v>557</v>
      </c>
      <c r="C178" s="125" t="s">
        <v>648</v>
      </c>
      <c r="D178" s="125" t="s">
        <v>648</v>
      </c>
      <c r="E178" s="125" t="s">
        <v>648</v>
      </c>
      <c r="F178" s="125" t="s">
        <v>648</v>
      </c>
      <c r="G178" s="125" t="s">
        <v>648</v>
      </c>
      <c r="H178" s="125" t="s">
        <v>648</v>
      </c>
      <c r="I178" s="125" t="s">
        <v>648</v>
      </c>
      <c r="J178" s="125" t="s">
        <v>648</v>
      </c>
      <c r="K178" s="125" t="s">
        <v>648</v>
      </c>
      <c r="L178" s="65" t="s">
        <v>648</v>
      </c>
      <c r="M178" s="126" t="s">
        <v>648</v>
      </c>
      <c r="N178" s="73">
        <v>0</v>
      </c>
    </row>
    <row r="179" spans="1:14" ht="15.75" x14ac:dyDescent="0.25">
      <c r="A179" s="121">
        <v>164</v>
      </c>
      <c r="B179" s="128" t="s">
        <v>665</v>
      </c>
      <c r="C179" s="130">
        <v>0</v>
      </c>
      <c r="D179" s="124" t="s">
        <v>648</v>
      </c>
      <c r="E179" s="124" t="s">
        <v>648</v>
      </c>
      <c r="F179" s="125" t="s">
        <v>648</v>
      </c>
      <c r="G179" s="65" t="s">
        <v>648</v>
      </c>
      <c r="H179" s="65" t="s">
        <v>648</v>
      </c>
      <c r="I179" s="65" t="s">
        <v>648</v>
      </c>
      <c r="J179" s="126" t="s">
        <v>648</v>
      </c>
      <c r="K179" s="125" t="s">
        <v>648</v>
      </c>
      <c r="L179" s="65" t="s">
        <v>648</v>
      </c>
      <c r="M179" s="126" t="s">
        <v>648</v>
      </c>
      <c r="N179" s="73">
        <v>0</v>
      </c>
    </row>
    <row r="180" spans="1:14" ht="15.75" x14ac:dyDescent="0.2">
      <c r="A180" s="121">
        <v>165</v>
      </c>
      <c r="B180" s="128" t="s">
        <v>461</v>
      </c>
      <c r="C180" s="125" t="s">
        <v>648</v>
      </c>
      <c r="D180" s="125" t="s">
        <v>648</v>
      </c>
      <c r="E180" s="125" t="s">
        <v>648</v>
      </c>
      <c r="F180" s="125" t="s">
        <v>648</v>
      </c>
      <c r="G180" s="125" t="s">
        <v>648</v>
      </c>
      <c r="H180" s="125" t="s">
        <v>648</v>
      </c>
      <c r="I180" s="125" t="s">
        <v>648</v>
      </c>
      <c r="J180" s="125" t="s">
        <v>648</v>
      </c>
      <c r="K180" s="125" t="s">
        <v>648</v>
      </c>
      <c r="L180" s="65" t="s">
        <v>648</v>
      </c>
      <c r="M180" s="126" t="s">
        <v>648</v>
      </c>
      <c r="N180" s="73">
        <v>0</v>
      </c>
    </row>
    <row r="181" spans="1:14" ht="15.75" x14ac:dyDescent="0.2">
      <c r="A181" s="121">
        <v>166</v>
      </c>
      <c r="B181" s="128" t="s">
        <v>462</v>
      </c>
      <c r="C181" s="125" t="s">
        <v>648</v>
      </c>
      <c r="D181" s="125" t="s">
        <v>648</v>
      </c>
      <c r="E181" s="125" t="s">
        <v>648</v>
      </c>
      <c r="F181" s="125" t="s">
        <v>648</v>
      </c>
      <c r="G181" s="125" t="s">
        <v>648</v>
      </c>
      <c r="H181" s="125" t="s">
        <v>648</v>
      </c>
      <c r="I181" s="125" t="s">
        <v>648</v>
      </c>
      <c r="J181" s="125" t="s">
        <v>648</v>
      </c>
      <c r="K181" s="125" t="s">
        <v>648</v>
      </c>
      <c r="L181" s="65" t="s">
        <v>648</v>
      </c>
      <c r="M181" s="126" t="s">
        <v>648</v>
      </c>
      <c r="N181" s="73">
        <v>0</v>
      </c>
    </row>
    <row r="182" spans="1:14" ht="15.75" x14ac:dyDescent="0.2">
      <c r="A182" s="121">
        <v>167</v>
      </c>
      <c r="B182" s="128" t="s">
        <v>463</v>
      </c>
      <c r="C182" s="125" t="s">
        <v>648</v>
      </c>
      <c r="D182" s="125" t="s">
        <v>648</v>
      </c>
      <c r="E182" s="125" t="s">
        <v>648</v>
      </c>
      <c r="F182" s="125" t="s">
        <v>648</v>
      </c>
      <c r="G182" s="125" t="s">
        <v>648</v>
      </c>
      <c r="H182" s="125" t="s">
        <v>648</v>
      </c>
      <c r="I182" s="125" t="s">
        <v>648</v>
      </c>
      <c r="J182" s="125" t="s">
        <v>648</v>
      </c>
      <c r="K182" s="125" t="s">
        <v>648</v>
      </c>
      <c r="L182" s="65" t="s">
        <v>648</v>
      </c>
      <c r="M182" s="126" t="s">
        <v>648</v>
      </c>
      <c r="N182" s="73">
        <v>0</v>
      </c>
    </row>
    <row r="183" spans="1:14" ht="15.75" x14ac:dyDescent="0.25">
      <c r="A183" s="121">
        <v>168</v>
      </c>
      <c r="B183" s="128" t="s">
        <v>666</v>
      </c>
      <c r="C183" s="130">
        <v>0</v>
      </c>
      <c r="D183" s="124" t="s">
        <v>648</v>
      </c>
      <c r="E183" s="124" t="s">
        <v>648</v>
      </c>
      <c r="F183" s="125" t="s">
        <v>648</v>
      </c>
      <c r="G183" s="65" t="s">
        <v>648</v>
      </c>
      <c r="H183" s="65" t="s">
        <v>648</v>
      </c>
      <c r="I183" s="65" t="s">
        <v>648</v>
      </c>
      <c r="J183" s="126" t="s">
        <v>648</v>
      </c>
      <c r="K183" s="125" t="s">
        <v>648</v>
      </c>
      <c r="L183" s="65" t="s">
        <v>648</v>
      </c>
      <c r="M183" s="126" t="s">
        <v>648</v>
      </c>
      <c r="N183" s="73">
        <v>0</v>
      </c>
    </row>
    <row r="184" spans="1:14" ht="15.75" x14ac:dyDescent="0.2">
      <c r="A184" s="121">
        <v>169</v>
      </c>
      <c r="B184" s="128" t="s">
        <v>464</v>
      </c>
      <c r="C184" s="125" t="s">
        <v>648</v>
      </c>
      <c r="D184" s="125" t="s">
        <v>648</v>
      </c>
      <c r="E184" s="125" t="s">
        <v>648</v>
      </c>
      <c r="F184" s="125" t="s">
        <v>648</v>
      </c>
      <c r="G184" s="125" t="s">
        <v>648</v>
      </c>
      <c r="H184" s="125" t="s">
        <v>648</v>
      </c>
      <c r="I184" s="125" t="s">
        <v>648</v>
      </c>
      <c r="J184" s="125" t="s">
        <v>648</v>
      </c>
      <c r="K184" s="125" t="s">
        <v>648</v>
      </c>
      <c r="L184" s="65" t="s">
        <v>648</v>
      </c>
      <c r="M184" s="126" t="s">
        <v>648</v>
      </c>
      <c r="N184" s="73">
        <v>0</v>
      </c>
    </row>
    <row r="185" spans="1:14" ht="15.75" x14ac:dyDescent="0.2">
      <c r="A185" s="121">
        <v>170</v>
      </c>
      <c r="B185" s="128" t="s">
        <v>465</v>
      </c>
      <c r="C185" s="125" t="s">
        <v>648</v>
      </c>
      <c r="D185" s="125" t="s">
        <v>648</v>
      </c>
      <c r="E185" s="125" t="s">
        <v>648</v>
      </c>
      <c r="F185" s="125" t="s">
        <v>648</v>
      </c>
      <c r="G185" s="125" t="s">
        <v>648</v>
      </c>
      <c r="H185" s="125" t="s">
        <v>648</v>
      </c>
      <c r="I185" s="125" t="s">
        <v>648</v>
      </c>
      <c r="J185" s="125" t="s">
        <v>648</v>
      </c>
      <c r="K185" s="125" t="s">
        <v>648</v>
      </c>
      <c r="L185" s="65" t="s">
        <v>648</v>
      </c>
      <c r="M185" s="126" t="s">
        <v>648</v>
      </c>
      <c r="N185" s="73">
        <v>0</v>
      </c>
    </row>
    <row r="186" spans="1:14" ht="15.75" x14ac:dyDescent="0.25">
      <c r="A186" s="121">
        <v>171</v>
      </c>
      <c r="B186" s="128" t="s">
        <v>667</v>
      </c>
      <c r="C186" s="130">
        <v>0</v>
      </c>
      <c r="D186" s="124" t="s">
        <v>648</v>
      </c>
      <c r="E186" s="124" t="s">
        <v>648</v>
      </c>
      <c r="F186" s="125" t="s">
        <v>648</v>
      </c>
      <c r="G186" s="65" t="s">
        <v>648</v>
      </c>
      <c r="H186" s="65" t="s">
        <v>648</v>
      </c>
      <c r="I186" s="65" t="s">
        <v>648</v>
      </c>
      <c r="J186" s="126" t="s">
        <v>648</v>
      </c>
      <c r="K186" s="125" t="s">
        <v>648</v>
      </c>
      <c r="L186" s="65" t="s">
        <v>648</v>
      </c>
      <c r="M186" s="126" t="s">
        <v>648</v>
      </c>
      <c r="N186" s="73">
        <v>0</v>
      </c>
    </row>
    <row r="187" spans="1:14" ht="15.75" x14ac:dyDescent="0.2">
      <c r="A187" s="121">
        <v>172</v>
      </c>
      <c r="B187" s="128" t="s">
        <v>466</v>
      </c>
      <c r="C187" s="125" t="s">
        <v>648</v>
      </c>
      <c r="D187" s="125" t="s">
        <v>648</v>
      </c>
      <c r="E187" s="125" t="s">
        <v>648</v>
      </c>
      <c r="F187" s="125" t="s">
        <v>648</v>
      </c>
      <c r="G187" s="125" t="s">
        <v>648</v>
      </c>
      <c r="H187" s="125" t="s">
        <v>648</v>
      </c>
      <c r="I187" s="125" t="s">
        <v>648</v>
      </c>
      <c r="J187" s="125" t="s">
        <v>648</v>
      </c>
      <c r="K187" s="125" t="s">
        <v>648</v>
      </c>
      <c r="L187" s="65" t="s">
        <v>648</v>
      </c>
      <c r="M187" s="126" t="s">
        <v>648</v>
      </c>
      <c r="N187" s="73">
        <v>0</v>
      </c>
    </row>
    <row r="188" spans="1:14" ht="15.75" x14ac:dyDescent="0.2">
      <c r="A188" s="121">
        <v>173</v>
      </c>
      <c r="B188" s="128" t="s">
        <v>467</v>
      </c>
      <c r="C188" s="125" t="s">
        <v>648</v>
      </c>
      <c r="D188" s="125" t="s">
        <v>648</v>
      </c>
      <c r="E188" s="125" t="s">
        <v>648</v>
      </c>
      <c r="F188" s="125" t="s">
        <v>648</v>
      </c>
      <c r="G188" s="125" t="s">
        <v>648</v>
      </c>
      <c r="H188" s="125" t="s">
        <v>648</v>
      </c>
      <c r="I188" s="125" t="s">
        <v>648</v>
      </c>
      <c r="J188" s="125" t="s">
        <v>648</v>
      </c>
      <c r="K188" s="125" t="s">
        <v>648</v>
      </c>
      <c r="L188" s="65" t="s">
        <v>648</v>
      </c>
      <c r="M188" s="126" t="s">
        <v>648</v>
      </c>
      <c r="N188" s="73">
        <v>0</v>
      </c>
    </row>
    <row r="189" spans="1:14" ht="15.75" x14ac:dyDescent="0.25">
      <c r="A189" s="121">
        <v>174</v>
      </c>
      <c r="B189" s="128" t="s">
        <v>668</v>
      </c>
      <c r="C189" s="130">
        <v>1</v>
      </c>
      <c r="D189" s="124" t="s">
        <v>648</v>
      </c>
      <c r="E189" s="124" t="s">
        <v>648</v>
      </c>
      <c r="F189" s="125" t="s">
        <v>648</v>
      </c>
      <c r="G189" s="65" t="s">
        <v>648</v>
      </c>
      <c r="H189" s="65" t="s">
        <v>648</v>
      </c>
      <c r="I189" s="65" t="s">
        <v>648</v>
      </c>
      <c r="J189" s="126" t="s">
        <v>648</v>
      </c>
      <c r="K189" s="125" t="s">
        <v>648</v>
      </c>
      <c r="L189" s="65" t="s">
        <v>648</v>
      </c>
      <c r="M189" s="126" t="s">
        <v>648</v>
      </c>
      <c r="N189" s="73">
        <v>0</v>
      </c>
    </row>
    <row r="190" spans="1:14" ht="15.75" x14ac:dyDescent="0.2">
      <c r="A190" s="121">
        <v>175</v>
      </c>
      <c r="B190" s="128" t="s">
        <v>468</v>
      </c>
      <c r="C190" s="125" t="s">
        <v>648</v>
      </c>
      <c r="D190" s="125" t="s">
        <v>648</v>
      </c>
      <c r="E190" s="125" t="s">
        <v>648</v>
      </c>
      <c r="F190" s="125" t="s">
        <v>648</v>
      </c>
      <c r="G190" s="125" t="s">
        <v>648</v>
      </c>
      <c r="H190" s="125" t="s">
        <v>648</v>
      </c>
      <c r="I190" s="125" t="s">
        <v>648</v>
      </c>
      <c r="J190" s="125" t="s">
        <v>648</v>
      </c>
      <c r="K190" s="125" t="s">
        <v>648</v>
      </c>
      <c r="L190" s="65" t="s">
        <v>648</v>
      </c>
      <c r="M190" s="126" t="s">
        <v>648</v>
      </c>
      <c r="N190" s="73">
        <v>0</v>
      </c>
    </row>
    <row r="191" spans="1:14" ht="15.75" x14ac:dyDescent="0.2">
      <c r="A191" s="121">
        <v>176</v>
      </c>
      <c r="B191" s="128" t="s">
        <v>469</v>
      </c>
      <c r="C191" s="125" t="s">
        <v>648</v>
      </c>
      <c r="D191" s="125" t="s">
        <v>648</v>
      </c>
      <c r="E191" s="125" t="s">
        <v>648</v>
      </c>
      <c r="F191" s="125" t="s">
        <v>648</v>
      </c>
      <c r="G191" s="125" t="s">
        <v>648</v>
      </c>
      <c r="H191" s="125" t="s">
        <v>648</v>
      </c>
      <c r="I191" s="125" t="s">
        <v>648</v>
      </c>
      <c r="J191" s="125" t="s">
        <v>648</v>
      </c>
      <c r="K191" s="125" t="s">
        <v>648</v>
      </c>
      <c r="L191" s="65" t="s">
        <v>648</v>
      </c>
      <c r="M191" s="126" t="s">
        <v>648</v>
      </c>
      <c r="N191" s="73">
        <v>0</v>
      </c>
    </row>
    <row r="192" spans="1:14" ht="15.75" x14ac:dyDescent="0.2">
      <c r="A192" s="121">
        <v>177</v>
      </c>
      <c r="B192" s="128" t="s">
        <v>669</v>
      </c>
      <c r="C192" s="134">
        <v>62</v>
      </c>
      <c r="D192" s="124">
        <v>1</v>
      </c>
      <c r="E192" s="124">
        <v>0</v>
      </c>
      <c r="F192" s="125"/>
      <c r="G192" s="65">
        <v>1</v>
      </c>
      <c r="H192" s="65">
        <v>0</v>
      </c>
      <c r="I192" s="65">
        <v>1</v>
      </c>
      <c r="J192" s="126">
        <v>0</v>
      </c>
      <c r="K192" s="125" t="s">
        <v>648</v>
      </c>
      <c r="L192" s="65">
        <v>1</v>
      </c>
      <c r="M192" s="126">
        <v>0</v>
      </c>
      <c r="N192" s="73">
        <v>100</v>
      </c>
    </row>
    <row r="193" spans="1:14" ht="15.75" x14ac:dyDescent="0.2">
      <c r="A193" s="121">
        <v>178</v>
      </c>
      <c r="B193" s="128" t="s">
        <v>470</v>
      </c>
      <c r="C193" s="125" t="s">
        <v>648</v>
      </c>
      <c r="D193" s="125" t="s">
        <v>648</v>
      </c>
      <c r="E193" s="125" t="s">
        <v>648</v>
      </c>
      <c r="F193" s="125" t="s">
        <v>648</v>
      </c>
      <c r="G193" s="125" t="s">
        <v>648</v>
      </c>
      <c r="H193" s="125" t="s">
        <v>648</v>
      </c>
      <c r="I193" s="125" t="s">
        <v>648</v>
      </c>
      <c r="J193" s="125" t="s">
        <v>648</v>
      </c>
      <c r="K193" s="125" t="s">
        <v>648</v>
      </c>
      <c r="L193" s="65" t="s">
        <v>648</v>
      </c>
      <c r="M193" s="126" t="s">
        <v>648</v>
      </c>
      <c r="N193" s="73">
        <v>0</v>
      </c>
    </row>
    <row r="194" spans="1:14" ht="15.75" x14ac:dyDescent="0.2">
      <c r="A194" s="121">
        <v>179</v>
      </c>
      <c r="B194" s="128" t="s">
        <v>471</v>
      </c>
      <c r="C194" s="125" t="s">
        <v>648</v>
      </c>
      <c r="D194" s="125" t="s">
        <v>648</v>
      </c>
      <c r="E194" s="125" t="s">
        <v>648</v>
      </c>
      <c r="F194" s="125" t="s">
        <v>648</v>
      </c>
      <c r="G194" s="125" t="s">
        <v>648</v>
      </c>
      <c r="H194" s="125" t="s">
        <v>648</v>
      </c>
      <c r="I194" s="125" t="s">
        <v>648</v>
      </c>
      <c r="J194" s="125" t="s">
        <v>648</v>
      </c>
      <c r="K194" s="125" t="s">
        <v>648</v>
      </c>
      <c r="L194" s="65" t="s">
        <v>648</v>
      </c>
      <c r="M194" s="126" t="s">
        <v>648</v>
      </c>
      <c r="N194" s="73">
        <v>0</v>
      </c>
    </row>
    <row r="195" spans="1:14" ht="15.75" x14ac:dyDescent="0.25">
      <c r="A195" s="121">
        <v>180</v>
      </c>
      <c r="B195" s="128" t="s">
        <v>425</v>
      </c>
      <c r="C195" s="130">
        <v>22</v>
      </c>
      <c r="D195" s="124" t="s">
        <v>648</v>
      </c>
      <c r="E195" s="124" t="s">
        <v>648</v>
      </c>
      <c r="F195" s="125" t="s">
        <v>648</v>
      </c>
      <c r="G195" s="65" t="s">
        <v>648</v>
      </c>
      <c r="H195" s="65" t="s">
        <v>648</v>
      </c>
      <c r="I195" s="65" t="s">
        <v>648</v>
      </c>
      <c r="J195" s="126" t="s">
        <v>648</v>
      </c>
      <c r="K195" s="125" t="s">
        <v>648</v>
      </c>
      <c r="L195" s="65" t="s">
        <v>648</v>
      </c>
      <c r="M195" s="126" t="s">
        <v>648</v>
      </c>
      <c r="N195" s="73">
        <v>0</v>
      </c>
    </row>
    <row r="196" spans="1:14" ht="15.75" x14ac:dyDescent="0.2">
      <c r="A196" s="121">
        <v>181</v>
      </c>
      <c r="B196" s="128" t="s">
        <v>670</v>
      </c>
      <c r="C196" s="134">
        <v>51</v>
      </c>
      <c r="D196" s="124">
        <v>1</v>
      </c>
      <c r="E196" s="124">
        <v>0</v>
      </c>
      <c r="F196" s="125"/>
      <c r="G196" s="65">
        <v>1</v>
      </c>
      <c r="H196" s="65">
        <v>0</v>
      </c>
      <c r="I196" s="65">
        <v>0</v>
      </c>
      <c r="J196" s="126">
        <v>0</v>
      </c>
      <c r="K196" s="125" t="s">
        <v>648</v>
      </c>
      <c r="L196" s="65">
        <v>0</v>
      </c>
      <c r="M196" s="126">
        <v>0</v>
      </c>
      <c r="N196" s="73">
        <v>0</v>
      </c>
    </row>
    <row r="197" spans="1:14" ht="15.75" x14ac:dyDescent="0.2">
      <c r="A197" s="121">
        <v>182</v>
      </c>
      <c r="B197" s="128" t="s">
        <v>472</v>
      </c>
      <c r="C197" s="125" t="s">
        <v>648</v>
      </c>
      <c r="D197" s="125" t="s">
        <v>648</v>
      </c>
      <c r="E197" s="125" t="s">
        <v>648</v>
      </c>
      <c r="F197" s="125" t="s">
        <v>648</v>
      </c>
      <c r="G197" s="125" t="s">
        <v>648</v>
      </c>
      <c r="H197" s="125" t="s">
        <v>648</v>
      </c>
      <c r="I197" s="125" t="s">
        <v>648</v>
      </c>
      <c r="J197" s="125" t="s">
        <v>648</v>
      </c>
      <c r="K197" s="125" t="s">
        <v>648</v>
      </c>
      <c r="L197" s="65" t="s">
        <v>648</v>
      </c>
      <c r="M197" s="126" t="s">
        <v>648</v>
      </c>
      <c r="N197" s="73">
        <v>0</v>
      </c>
    </row>
    <row r="198" spans="1:14" ht="15.75" x14ac:dyDescent="0.2">
      <c r="A198" s="121">
        <v>183</v>
      </c>
      <c r="B198" s="128" t="s">
        <v>473</v>
      </c>
      <c r="C198" s="125" t="s">
        <v>648</v>
      </c>
      <c r="D198" s="125" t="s">
        <v>648</v>
      </c>
      <c r="E198" s="125" t="s">
        <v>648</v>
      </c>
      <c r="F198" s="125" t="s">
        <v>648</v>
      </c>
      <c r="G198" s="125" t="s">
        <v>648</v>
      </c>
      <c r="H198" s="125" t="s">
        <v>648</v>
      </c>
      <c r="I198" s="125" t="s">
        <v>648</v>
      </c>
      <c r="J198" s="125" t="s">
        <v>648</v>
      </c>
      <c r="K198" s="125" t="s">
        <v>648</v>
      </c>
      <c r="L198" s="65" t="s">
        <v>648</v>
      </c>
      <c r="M198" s="126" t="s">
        <v>648</v>
      </c>
      <c r="N198" s="73">
        <v>0</v>
      </c>
    </row>
    <row r="199" spans="1:14" ht="15.75" x14ac:dyDescent="0.25">
      <c r="A199" s="121">
        <v>184</v>
      </c>
      <c r="B199" s="128" t="s">
        <v>426</v>
      </c>
      <c r="C199" s="130">
        <v>0</v>
      </c>
      <c r="D199" s="124" t="s">
        <v>648</v>
      </c>
      <c r="E199" s="124" t="s">
        <v>648</v>
      </c>
      <c r="F199" s="125" t="s">
        <v>648</v>
      </c>
      <c r="G199" s="65" t="s">
        <v>648</v>
      </c>
      <c r="H199" s="65" t="s">
        <v>648</v>
      </c>
      <c r="I199" s="65" t="s">
        <v>648</v>
      </c>
      <c r="J199" s="126" t="s">
        <v>648</v>
      </c>
      <c r="K199" s="125" t="s">
        <v>648</v>
      </c>
      <c r="L199" s="65" t="s">
        <v>648</v>
      </c>
      <c r="M199" s="126" t="s">
        <v>648</v>
      </c>
      <c r="N199" s="73">
        <v>0</v>
      </c>
    </row>
    <row r="200" spans="1:14" ht="15.75" x14ac:dyDescent="0.25">
      <c r="A200" s="121">
        <v>185</v>
      </c>
      <c r="B200" s="128" t="s">
        <v>671</v>
      </c>
      <c r="C200" s="130">
        <v>4</v>
      </c>
      <c r="D200" s="124" t="s">
        <v>648</v>
      </c>
      <c r="E200" s="124" t="s">
        <v>648</v>
      </c>
      <c r="F200" s="125" t="s">
        <v>648</v>
      </c>
      <c r="G200" s="65" t="s">
        <v>648</v>
      </c>
      <c r="H200" s="65" t="s">
        <v>648</v>
      </c>
      <c r="I200" s="65" t="s">
        <v>648</v>
      </c>
      <c r="J200" s="126" t="s">
        <v>648</v>
      </c>
      <c r="K200" s="125" t="s">
        <v>648</v>
      </c>
      <c r="L200" s="65" t="s">
        <v>648</v>
      </c>
      <c r="M200" s="126" t="s">
        <v>648</v>
      </c>
      <c r="N200" s="73">
        <v>0</v>
      </c>
    </row>
    <row r="201" spans="1:14" ht="15.75" x14ac:dyDescent="0.2">
      <c r="A201" s="121">
        <v>186</v>
      </c>
      <c r="B201" s="128" t="s">
        <v>474</v>
      </c>
      <c r="C201" s="125" t="s">
        <v>648</v>
      </c>
      <c r="D201" s="125" t="s">
        <v>648</v>
      </c>
      <c r="E201" s="125" t="s">
        <v>648</v>
      </c>
      <c r="F201" s="125" t="s">
        <v>648</v>
      </c>
      <c r="G201" s="125" t="s">
        <v>648</v>
      </c>
      <c r="H201" s="125" t="s">
        <v>648</v>
      </c>
      <c r="I201" s="125" t="s">
        <v>648</v>
      </c>
      <c r="J201" s="125" t="s">
        <v>648</v>
      </c>
      <c r="K201" s="125" t="s">
        <v>648</v>
      </c>
      <c r="L201" s="65" t="s">
        <v>648</v>
      </c>
      <c r="M201" s="126" t="s">
        <v>648</v>
      </c>
      <c r="N201" s="73">
        <v>0</v>
      </c>
    </row>
    <row r="202" spans="1:14" ht="15.75" x14ac:dyDescent="0.2">
      <c r="A202" s="121">
        <v>187</v>
      </c>
      <c r="B202" s="128" t="s">
        <v>475</v>
      </c>
      <c r="C202" s="125" t="s">
        <v>648</v>
      </c>
      <c r="D202" s="125" t="s">
        <v>648</v>
      </c>
      <c r="E202" s="125" t="s">
        <v>648</v>
      </c>
      <c r="F202" s="125" t="s">
        <v>648</v>
      </c>
      <c r="G202" s="125" t="s">
        <v>648</v>
      </c>
      <c r="H202" s="125" t="s">
        <v>648</v>
      </c>
      <c r="I202" s="125" t="s">
        <v>648</v>
      </c>
      <c r="J202" s="125" t="s">
        <v>648</v>
      </c>
      <c r="K202" s="125" t="s">
        <v>648</v>
      </c>
      <c r="L202" s="65" t="s">
        <v>648</v>
      </c>
      <c r="M202" s="126" t="s">
        <v>648</v>
      </c>
      <c r="N202" s="73">
        <v>0</v>
      </c>
    </row>
    <row r="203" spans="1:14" ht="15.75" x14ac:dyDescent="0.2">
      <c r="A203" s="121">
        <v>188</v>
      </c>
      <c r="B203" s="128" t="s">
        <v>476</v>
      </c>
      <c r="C203" s="125" t="s">
        <v>648</v>
      </c>
      <c r="D203" s="125" t="s">
        <v>648</v>
      </c>
      <c r="E203" s="125" t="s">
        <v>648</v>
      </c>
      <c r="F203" s="125" t="s">
        <v>648</v>
      </c>
      <c r="G203" s="125" t="s">
        <v>648</v>
      </c>
      <c r="H203" s="125" t="s">
        <v>648</v>
      </c>
      <c r="I203" s="125" t="s">
        <v>648</v>
      </c>
      <c r="J203" s="125" t="s">
        <v>648</v>
      </c>
      <c r="K203" s="125" t="s">
        <v>648</v>
      </c>
      <c r="L203" s="65" t="s">
        <v>648</v>
      </c>
      <c r="M203" s="126" t="s">
        <v>648</v>
      </c>
      <c r="N203" s="73">
        <v>0</v>
      </c>
    </row>
    <row r="204" spans="1:14" ht="15.75" x14ac:dyDescent="0.2">
      <c r="A204" s="121">
        <v>189</v>
      </c>
      <c r="B204" s="128" t="s">
        <v>672</v>
      </c>
      <c r="C204" s="125" t="s">
        <v>648</v>
      </c>
      <c r="D204" s="125" t="s">
        <v>648</v>
      </c>
      <c r="E204" s="125" t="s">
        <v>648</v>
      </c>
      <c r="F204" s="125" t="s">
        <v>648</v>
      </c>
      <c r="G204" s="125" t="s">
        <v>648</v>
      </c>
      <c r="H204" s="125" t="s">
        <v>648</v>
      </c>
      <c r="I204" s="125" t="s">
        <v>648</v>
      </c>
      <c r="J204" s="125" t="s">
        <v>648</v>
      </c>
      <c r="K204" s="125" t="s">
        <v>648</v>
      </c>
      <c r="L204" s="65" t="s">
        <v>648</v>
      </c>
      <c r="M204" s="126" t="s">
        <v>648</v>
      </c>
      <c r="N204" s="73">
        <v>0</v>
      </c>
    </row>
    <row r="205" spans="1:14" ht="15.75" x14ac:dyDescent="0.25">
      <c r="A205" s="121">
        <v>190</v>
      </c>
      <c r="B205" s="128" t="s">
        <v>673</v>
      </c>
      <c r="C205" s="130">
        <v>19</v>
      </c>
      <c r="D205" s="124" t="s">
        <v>648</v>
      </c>
      <c r="E205" s="124" t="s">
        <v>648</v>
      </c>
      <c r="F205" s="125" t="s">
        <v>648</v>
      </c>
      <c r="G205" s="65" t="s">
        <v>648</v>
      </c>
      <c r="H205" s="65" t="s">
        <v>648</v>
      </c>
      <c r="I205" s="65" t="s">
        <v>648</v>
      </c>
      <c r="J205" s="126" t="s">
        <v>648</v>
      </c>
      <c r="K205" s="125" t="s">
        <v>648</v>
      </c>
      <c r="L205" s="65" t="s">
        <v>648</v>
      </c>
      <c r="M205" s="126" t="s">
        <v>648</v>
      </c>
      <c r="N205" s="73">
        <v>0</v>
      </c>
    </row>
    <row r="206" spans="1:14" ht="15.75" x14ac:dyDescent="0.2">
      <c r="A206" s="121">
        <v>191</v>
      </c>
      <c r="B206" s="128" t="s">
        <v>477</v>
      </c>
      <c r="C206" s="125" t="s">
        <v>648</v>
      </c>
      <c r="D206" s="125" t="s">
        <v>648</v>
      </c>
      <c r="E206" s="125" t="s">
        <v>648</v>
      </c>
      <c r="F206" s="125" t="s">
        <v>648</v>
      </c>
      <c r="G206" s="125" t="s">
        <v>648</v>
      </c>
      <c r="H206" s="125" t="s">
        <v>648</v>
      </c>
      <c r="I206" s="125" t="s">
        <v>648</v>
      </c>
      <c r="J206" s="125" t="s">
        <v>648</v>
      </c>
      <c r="K206" s="125" t="s">
        <v>648</v>
      </c>
      <c r="L206" s="65" t="s">
        <v>648</v>
      </c>
      <c r="M206" s="126" t="s">
        <v>648</v>
      </c>
      <c r="N206" s="73">
        <v>0</v>
      </c>
    </row>
    <row r="207" spans="1:14" ht="15.75" x14ac:dyDescent="0.2">
      <c r="A207" s="121">
        <v>192</v>
      </c>
      <c r="B207" s="128" t="s">
        <v>478</v>
      </c>
      <c r="C207" s="125" t="s">
        <v>648</v>
      </c>
      <c r="D207" s="125" t="s">
        <v>648</v>
      </c>
      <c r="E207" s="125" t="s">
        <v>648</v>
      </c>
      <c r="F207" s="125" t="s">
        <v>648</v>
      </c>
      <c r="G207" s="125" t="s">
        <v>648</v>
      </c>
      <c r="H207" s="125" t="s">
        <v>648</v>
      </c>
      <c r="I207" s="125" t="s">
        <v>648</v>
      </c>
      <c r="J207" s="125" t="s">
        <v>648</v>
      </c>
      <c r="K207" s="125" t="s">
        <v>648</v>
      </c>
      <c r="L207" s="65" t="s">
        <v>648</v>
      </c>
      <c r="M207" s="126" t="s">
        <v>648</v>
      </c>
      <c r="N207" s="73">
        <v>0</v>
      </c>
    </row>
    <row r="208" spans="1:14" ht="15.75" x14ac:dyDescent="0.2">
      <c r="A208" s="121">
        <v>193</v>
      </c>
      <c r="B208" s="128" t="s">
        <v>479</v>
      </c>
      <c r="C208" s="125" t="s">
        <v>648</v>
      </c>
      <c r="D208" s="125" t="s">
        <v>648</v>
      </c>
      <c r="E208" s="125" t="s">
        <v>648</v>
      </c>
      <c r="F208" s="125" t="s">
        <v>648</v>
      </c>
      <c r="G208" s="125" t="s">
        <v>648</v>
      </c>
      <c r="H208" s="125" t="s">
        <v>648</v>
      </c>
      <c r="I208" s="125" t="s">
        <v>648</v>
      </c>
      <c r="J208" s="125" t="s">
        <v>648</v>
      </c>
      <c r="K208" s="125" t="s">
        <v>648</v>
      </c>
      <c r="L208" s="65" t="s">
        <v>648</v>
      </c>
      <c r="M208" s="126" t="s">
        <v>648</v>
      </c>
      <c r="N208" s="73">
        <v>0</v>
      </c>
    </row>
    <row r="209" spans="1:14" ht="15.75" x14ac:dyDescent="0.25">
      <c r="A209" s="121">
        <v>194</v>
      </c>
      <c r="B209" s="128" t="s">
        <v>674</v>
      </c>
      <c r="C209" s="130">
        <v>0</v>
      </c>
      <c r="D209" s="124" t="s">
        <v>648</v>
      </c>
      <c r="E209" s="124" t="s">
        <v>648</v>
      </c>
      <c r="F209" s="125" t="s">
        <v>648</v>
      </c>
      <c r="G209" s="65" t="s">
        <v>648</v>
      </c>
      <c r="H209" s="65" t="s">
        <v>648</v>
      </c>
      <c r="I209" s="65" t="s">
        <v>648</v>
      </c>
      <c r="J209" s="126" t="s">
        <v>648</v>
      </c>
      <c r="K209" s="125" t="s">
        <v>648</v>
      </c>
      <c r="L209" s="65" t="s">
        <v>648</v>
      </c>
      <c r="M209" s="126" t="s">
        <v>648</v>
      </c>
      <c r="N209" s="73">
        <v>0</v>
      </c>
    </row>
    <row r="210" spans="1:14" ht="15.75" x14ac:dyDescent="0.2">
      <c r="A210" s="121">
        <v>195</v>
      </c>
      <c r="B210" s="128" t="s">
        <v>480</v>
      </c>
      <c r="C210" s="125" t="s">
        <v>648</v>
      </c>
      <c r="D210" s="125" t="s">
        <v>648</v>
      </c>
      <c r="E210" s="125" t="s">
        <v>648</v>
      </c>
      <c r="F210" s="125" t="s">
        <v>648</v>
      </c>
      <c r="G210" s="125" t="s">
        <v>648</v>
      </c>
      <c r="H210" s="125" t="s">
        <v>648</v>
      </c>
      <c r="I210" s="125" t="s">
        <v>648</v>
      </c>
      <c r="J210" s="125" t="s">
        <v>648</v>
      </c>
      <c r="K210" s="125" t="s">
        <v>648</v>
      </c>
      <c r="L210" s="65" t="s">
        <v>648</v>
      </c>
      <c r="M210" s="126" t="s">
        <v>648</v>
      </c>
      <c r="N210" s="73">
        <v>0</v>
      </c>
    </row>
    <row r="211" spans="1:14" ht="15.75" x14ac:dyDescent="0.2">
      <c r="A211" s="121">
        <v>196</v>
      </c>
      <c r="B211" s="128" t="s">
        <v>481</v>
      </c>
      <c r="C211" s="125" t="s">
        <v>648</v>
      </c>
      <c r="D211" s="125" t="s">
        <v>648</v>
      </c>
      <c r="E211" s="125" t="s">
        <v>648</v>
      </c>
      <c r="F211" s="125" t="s">
        <v>648</v>
      </c>
      <c r="G211" s="125" t="s">
        <v>648</v>
      </c>
      <c r="H211" s="125" t="s">
        <v>648</v>
      </c>
      <c r="I211" s="125" t="s">
        <v>648</v>
      </c>
      <c r="J211" s="125" t="s">
        <v>648</v>
      </c>
      <c r="K211" s="125" t="s">
        <v>648</v>
      </c>
      <c r="L211" s="65" t="s">
        <v>648</v>
      </c>
      <c r="M211" s="126" t="s">
        <v>648</v>
      </c>
      <c r="N211" s="73">
        <v>0</v>
      </c>
    </row>
    <row r="212" spans="1:14" ht="15.75" x14ac:dyDescent="0.25">
      <c r="A212" s="121">
        <v>197</v>
      </c>
      <c r="B212" s="128" t="s">
        <v>675</v>
      </c>
      <c r="C212" s="130">
        <v>1</v>
      </c>
      <c r="D212" s="124" t="s">
        <v>648</v>
      </c>
      <c r="E212" s="124" t="s">
        <v>648</v>
      </c>
      <c r="F212" s="125" t="s">
        <v>648</v>
      </c>
      <c r="G212" s="65" t="s">
        <v>648</v>
      </c>
      <c r="H212" s="65" t="s">
        <v>648</v>
      </c>
      <c r="I212" s="65" t="s">
        <v>648</v>
      </c>
      <c r="J212" s="126" t="s">
        <v>648</v>
      </c>
      <c r="K212" s="125" t="s">
        <v>648</v>
      </c>
      <c r="L212" s="65" t="s">
        <v>648</v>
      </c>
      <c r="M212" s="126" t="s">
        <v>648</v>
      </c>
      <c r="N212" s="73">
        <v>0</v>
      </c>
    </row>
    <row r="213" spans="1:14" ht="15.75" x14ac:dyDescent="0.2">
      <c r="A213" s="121">
        <v>198</v>
      </c>
      <c r="B213" s="128" t="s">
        <v>482</v>
      </c>
      <c r="C213" s="125" t="s">
        <v>648</v>
      </c>
      <c r="D213" s="125" t="s">
        <v>648</v>
      </c>
      <c r="E213" s="125" t="s">
        <v>648</v>
      </c>
      <c r="F213" s="125" t="s">
        <v>648</v>
      </c>
      <c r="G213" s="125" t="s">
        <v>648</v>
      </c>
      <c r="H213" s="125" t="s">
        <v>648</v>
      </c>
      <c r="I213" s="125" t="s">
        <v>648</v>
      </c>
      <c r="J213" s="125" t="s">
        <v>648</v>
      </c>
      <c r="K213" s="125" t="s">
        <v>648</v>
      </c>
      <c r="L213" s="65" t="s">
        <v>648</v>
      </c>
      <c r="M213" s="126" t="s">
        <v>648</v>
      </c>
      <c r="N213" s="73">
        <v>0</v>
      </c>
    </row>
    <row r="214" spans="1:14" ht="15.75" x14ac:dyDescent="0.2">
      <c r="A214" s="121">
        <v>199</v>
      </c>
      <c r="B214" s="128" t="s">
        <v>483</v>
      </c>
      <c r="C214" s="125" t="s">
        <v>648</v>
      </c>
      <c r="D214" s="125" t="s">
        <v>648</v>
      </c>
      <c r="E214" s="125" t="s">
        <v>648</v>
      </c>
      <c r="F214" s="125" t="s">
        <v>648</v>
      </c>
      <c r="G214" s="125" t="s">
        <v>648</v>
      </c>
      <c r="H214" s="125" t="s">
        <v>648</v>
      </c>
      <c r="I214" s="125" t="s">
        <v>648</v>
      </c>
      <c r="J214" s="125" t="s">
        <v>648</v>
      </c>
      <c r="K214" s="125" t="s">
        <v>648</v>
      </c>
      <c r="L214" s="65" t="s">
        <v>648</v>
      </c>
      <c r="M214" s="126" t="s">
        <v>648</v>
      </c>
      <c r="N214" s="73">
        <v>0</v>
      </c>
    </row>
    <row r="215" spans="1:14" ht="15.75" x14ac:dyDescent="0.2">
      <c r="A215" s="121">
        <v>200</v>
      </c>
      <c r="B215" s="128" t="s">
        <v>484</v>
      </c>
      <c r="C215" s="125" t="s">
        <v>648</v>
      </c>
      <c r="D215" s="125" t="s">
        <v>648</v>
      </c>
      <c r="E215" s="125" t="s">
        <v>648</v>
      </c>
      <c r="F215" s="125" t="s">
        <v>648</v>
      </c>
      <c r="G215" s="125" t="s">
        <v>648</v>
      </c>
      <c r="H215" s="125" t="s">
        <v>648</v>
      </c>
      <c r="I215" s="125" t="s">
        <v>648</v>
      </c>
      <c r="J215" s="125" t="s">
        <v>648</v>
      </c>
      <c r="K215" s="125" t="s">
        <v>648</v>
      </c>
      <c r="L215" s="65" t="s">
        <v>648</v>
      </c>
      <c r="M215" s="126" t="s">
        <v>648</v>
      </c>
      <c r="N215" s="73">
        <v>0</v>
      </c>
    </row>
    <row r="216" spans="1:14" ht="15.75" x14ac:dyDescent="0.2">
      <c r="A216" s="121">
        <v>201</v>
      </c>
      <c r="B216" s="128" t="s">
        <v>485</v>
      </c>
      <c r="C216" s="125" t="s">
        <v>648</v>
      </c>
      <c r="D216" s="125" t="s">
        <v>648</v>
      </c>
      <c r="E216" s="125" t="s">
        <v>648</v>
      </c>
      <c r="F216" s="125" t="s">
        <v>648</v>
      </c>
      <c r="G216" s="125" t="s">
        <v>648</v>
      </c>
      <c r="H216" s="125" t="s">
        <v>648</v>
      </c>
      <c r="I216" s="125" t="s">
        <v>648</v>
      </c>
      <c r="J216" s="125" t="s">
        <v>648</v>
      </c>
      <c r="K216" s="125" t="s">
        <v>648</v>
      </c>
      <c r="L216" s="65" t="s">
        <v>648</v>
      </c>
      <c r="M216" s="126" t="s">
        <v>648</v>
      </c>
      <c r="N216" s="73">
        <v>0</v>
      </c>
    </row>
    <row r="217" spans="1:14" ht="15.75" x14ac:dyDescent="0.2">
      <c r="A217" s="121">
        <v>202</v>
      </c>
      <c r="B217" s="128" t="s">
        <v>486</v>
      </c>
      <c r="C217" s="125" t="s">
        <v>648</v>
      </c>
      <c r="D217" s="125" t="s">
        <v>648</v>
      </c>
      <c r="E217" s="125" t="s">
        <v>648</v>
      </c>
      <c r="F217" s="125" t="s">
        <v>648</v>
      </c>
      <c r="G217" s="125" t="s">
        <v>648</v>
      </c>
      <c r="H217" s="125" t="s">
        <v>648</v>
      </c>
      <c r="I217" s="125" t="s">
        <v>648</v>
      </c>
      <c r="J217" s="125" t="s">
        <v>648</v>
      </c>
      <c r="K217" s="125" t="s">
        <v>648</v>
      </c>
      <c r="L217" s="65" t="s">
        <v>648</v>
      </c>
      <c r="M217" s="126" t="s">
        <v>648</v>
      </c>
      <c r="N217" s="73">
        <v>0</v>
      </c>
    </row>
    <row r="218" spans="1:14" ht="15.75" x14ac:dyDescent="0.25">
      <c r="A218" s="121">
        <v>203</v>
      </c>
      <c r="B218" s="128" t="s">
        <v>427</v>
      </c>
      <c r="C218" s="130">
        <v>0</v>
      </c>
      <c r="D218" s="124" t="s">
        <v>648</v>
      </c>
      <c r="E218" s="124" t="s">
        <v>648</v>
      </c>
      <c r="F218" s="125" t="s">
        <v>648</v>
      </c>
      <c r="G218" s="65" t="s">
        <v>648</v>
      </c>
      <c r="H218" s="65" t="s">
        <v>648</v>
      </c>
      <c r="I218" s="65" t="s">
        <v>648</v>
      </c>
      <c r="J218" s="65" t="s">
        <v>648</v>
      </c>
      <c r="K218" s="125" t="s">
        <v>648</v>
      </c>
      <c r="L218" s="65" t="s">
        <v>648</v>
      </c>
      <c r="M218" s="126" t="s">
        <v>648</v>
      </c>
      <c r="N218" s="73">
        <v>0</v>
      </c>
    </row>
    <row r="219" spans="1:14" ht="15.75" x14ac:dyDescent="0.25">
      <c r="A219" s="121">
        <v>204</v>
      </c>
      <c r="B219" s="128" t="s">
        <v>147</v>
      </c>
      <c r="C219" s="130">
        <v>0</v>
      </c>
      <c r="D219" s="124">
        <v>0</v>
      </c>
      <c r="E219" s="124">
        <v>0</v>
      </c>
      <c r="F219" s="125" t="s">
        <v>648</v>
      </c>
      <c r="G219" s="65">
        <v>0</v>
      </c>
      <c r="H219" s="65">
        <v>0</v>
      </c>
      <c r="I219" s="65">
        <v>0</v>
      </c>
      <c r="J219" s="65">
        <v>0</v>
      </c>
      <c r="K219" s="125" t="s">
        <v>648</v>
      </c>
      <c r="L219" s="65">
        <v>0</v>
      </c>
      <c r="M219" s="126">
        <v>0</v>
      </c>
      <c r="N219" s="73">
        <v>0</v>
      </c>
    </row>
    <row r="220" spans="1:14" ht="15.75" x14ac:dyDescent="0.25">
      <c r="A220" s="121">
        <v>205</v>
      </c>
      <c r="B220" s="128" t="s">
        <v>148</v>
      </c>
      <c r="C220" s="130">
        <v>34</v>
      </c>
      <c r="D220" s="124">
        <v>0</v>
      </c>
      <c r="E220" s="124">
        <v>0</v>
      </c>
      <c r="F220" s="125" t="s">
        <v>648</v>
      </c>
      <c r="G220" s="65">
        <v>0</v>
      </c>
      <c r="H220" s="65">
        <v>0</v>
      </c>
      <c r="I220" s="65">
        <v>0</v>
      </c>
      <c r="J220" s="65">
        <v>0</v>
      </c>
      <c r="K220" s="125" t="s">
        <v>648</v>
      </c>
      <c r="L220" s="65">
        <v>0</v>
      </c>
      <c r="M220" s="126">
        <v>0</v>
      </c>
      <c r="N220" s="73">
        <v>0</v>
      </c>
    </row>
    <row r="221" spans="1:14" ht="15.75" x14ac:dyDescent="0.25">
      <c r="A221" s="121">
        <v>206</v>
      </c>
      <c r="B221" s="128" t="s">
        <v>149</v>
      </c>
      <c r="C221" s="130">
        <v>26</v>
      </c>
      <c r="D221" s="124">
        <v>2</v>
      </c>
      <c r="E221" s="124">
        <v>0</v>
      </c>
      <c r="F221" s="125" t="s">
        <v>648</v>
      </c>
      <c r="G221" s="65">
        <v>2</v>
      </c>
      <c r="H221" s="65">
        <v>0</v>
      </c>
      <c r="I221" s="126">
        <v>2</v>
      </c>
      <c r="J221" s="65">
        <v>0</v>
      </c>
      <c r="K221" s="125" t="s">
        <v>648</v>
      </c>
      <c r="L221" s="126">
        <v>2</v>
      </c>
      <c r="M221" s="126">
        <v>0</v>
      </c>
      <c r="N221" s="73">
        <v>100</v>
      </c>
    </row>
    <row r="222" spans="1:14" ht="15.75" x14ac:dyDescent="0.25">
      <c r="A222" s="121">
        <v>207</v>
      </c>
      <c r="B222" s="128" t="s">
        <v>150</v>
      </c>
      <c r="C222" s="130">
        <v>15</v>
      </c>
      <c r="D222" s="124">
        <v>1</v>
      </c>
      <c r="E222" s="124">
        <v>0</v>
      </c>
      <c r="F222" s="125" t="s">
        <v>648</v>
      </c>
      <c r="G222" s="65">
        <v>1</v>
      </c>
      <c r="H222" s="65">
        <v>0</v>
      </c>
      <c r="I222" s="126">
        <v>1</v>
      </c>
      <c r="J222" s="65">
        <v>0</v>
      </c>
      <c r="K222" s="125" t="s">
        <v>648</v>
      </c>
      <c r="L222" s="65">
        <v>1</v>
      </c>
      <c r="M222" s="126">
        <v>0</v>
      </c>
      <c r="N222" s="73">
        <v>100</v>
      </c>
    </row>
    <row r="223" spans="1:14" ht="15.75" x14ac:dyDescent="0.25">
      <c r="A223" s="121">
        <v>208</v>
      </c>
      <c r="B223" s="128" t="s">
        <v>151</v>
      </c>
      <c r="C223" s="130">
        <v>0</v>
      </c>
      <c r="D223" s="124">
        <v>0</v>
      </c>
      <c r="E223" s="124">
        <v>0</v>
      </c>
      <c r="F223" s="125" t="s">
        <v>648</v>
      </c>
      <c r="G223" s="65">
        <v>0</v>
      </c>
      <c r="H223" s="65">
        <v>0</v>
      </c>
      <c r="I223" s="126">
        <v>0</v>
      </c>
      <c r="J223" s="65">
        <v>0</v>
      </c>
      <c r="K223" s="125" t="s">
        <v>648</v>
      </c>
      <c r="L223" s="65">
        <v>0</v>
      </c>
      <c r="M223" s="126">
        <v>0</v>
      </c>
      <c r="N223" s="73">
        <v>0</v>
      </c>
    </row>
    <row r="224" spans="1:14" ht="15.75" x14ac:dyDescent="0.25">
      <c r="A224" s="121">
        <v>209</v>
      </c>
      <c r="B224" s="128" t="s">
        <v>152</v>
      </c>
      <c r="C224" s="130">
        <v>49</v>
      </c>
      <c r="D224" s="124">
        <v>5</v>
      </c>
      <c r="E224" s="124">
        <v>0</v>
      </c>
      <c r="F224" s="125" t="s">
        <v>648</v>
      </c>
      <c r="G224" s="65">
        <v>5</v>
      </c>
      <c r="H224" s="65">
        <v>0</v>
      </c>
      <c r="I224" s="126">
        <v>5</v>
      </c>
      <c r="J224" s="65">
        <v>0</v>
      </c>
      <c r="K224" s="125" t="s">
        <v>648</v>
      </c>
      <c r="L224" s="65">
        <v>5</v>
      </c>
      <c r="M224" s="126">
        <v>0</v>
      </c>
      <c r="N224" s="73">
        <v>100</v>
      </c>
    </row>
    <row r="225" spans="1:14" ht="15.75" x14ac:dyDescent="0.25">
      <c r="A225" s="121">
        <v>210</v>
      </c>
      <c r="B225" s="128" t="s">
        <v>153</v>
      </c>
      <c r="C225" s="130">
        <v>5</v>
      </c>
      <c r="D225" s="124">
        <v>0</v>
      </c>
      <c r="E225" s="124">
        <v>0</v>
      </c>
      <c r="F225" s="125" t="s">
        <v>648</v>
      </c>
      <c r="G225" s="65">
        <v>0</v>
      </c>
      <c r="H225" s="65">
        <v>0</v>
      </c>
      <c r="I225" s="126">
        <v>0</v>
      </c>
      <c r="J225" s="65">
        <v>0</v>
      </c>
      <c r="K225" s="125" t="s">
        <v>648</v>
      </c>
      <c r="L225" s="65">
        <v>0</v>
      </c>
      <c r="M225" s="126">
        <v>0</v>
      </c>
      <c r="N225" s="73">
        <v>0</v>
      </c>
    </row>
    <row r="226" spans="1:14" ht="15.75" x14ac:dyDescent="0.25">
      <c r="A226" s="121">
        <v>211</v>
      </c>
      <c r="B226" s="128" t="s">
        <v>154</v>
      </c>
      <c r="C226" s="130">
        <v>3</v>
      </c>
      <c r="D226" s="124">
        <v>0</v>
      </c>
      <c r="E226" s="124">
        <v>0</v>
      </c>
      <c r="F226" s="125" t="s">
        <v>648</v>
      </c>
      <c r="G226" s="65">
        <v>0</v>
      </c>
      <c r="H226" s="65">
        <v>0</v>
      </c>
      <c r="I226" s="126">
        <v>0</v>
      </c>
      <c r="J226" s="65">
        <v>0</v>
      </c>
      <c r="K226" s="125" t="s">
        <v>648</v>
      </c>
      <c r="L226" s="65">
        <v>0</v>
      </c>
      <c r="M226" s="126">
        <v>0</v>
      </c>
      <c r="N226" s="73">
        <v>0</v>
      </c>
    </row>
    <row r="227" spans="1:14" ht="15.75" x14ac:dyDescent="0.25">
      <c r="A227" s="121">
        <v>212</v>
      </c>
      <c r="B227" s="128" t="s">
        <v>155</v>
      </c>
      <c r="C227" s="130">
        <v>0</v>
      </c>
      <c r="D227" s="124">
        <v>0</v>
      </c>
      <c r="E227" s="124">
        <v>0</v>
      </c>
      <c r="F227" s="125" t="s">
        <v>648</v>
      </c>
      <c r="G227" s="65">
        <v>0</v>
      </c>
      <c r="H227" s="65">
        <v>0</v>
      </c>
      <c r="I227" s="126">
        <v>0</v>
      </c>
      <c r="J227" s="65">
        <v>0</v>
      </c>
      <c r="K227" s="125" t="s">
        <v>648</v>
      </c>
      <c r="L227" s="65">
        <v>0</v>
      </c>
      <c r="M227" s="126">
        <v>0</v>
      </c>
      <c r="N227" s="73">
        <v>0</v>
      </c>
    </row>
    <row r="228" spans="1:14" ht="15.75" x14ac:dyDescent="0.25">
      <c r="A228" s="121">
        <v>213</v>
      </c>
      <c r="B228" s="128" t="s">
        <v>156</v>
      </c>
      <c r="C228" s="130">
        <v>0</v>
      </c>
      <c r="D228" s="124">
        <v>0</v>
      </c>
      <c r="E228" s="124">
        <v>0</v>
      </c>
      <c r="F228" s="125" t="s">
        <v>648</v>
      </c>
      <c r="G228" s="65">
        <v>0</v>
      </c>
      <c r="H228" s="65">
        <v>0</v>
      </c>
      <c r="I228" s="126">
        <v>0</v>
      </c>
      <c r="J228" s="65">
        <v>0</v>
      </c>
      <c r="K228" s="125" t="s">
        <v>648</v>
      </c>
      <c r="L228" s="65">
        <v>0</v>
      </c>
      <c r="M228" s="126">
        <v>0</v>
      </c>
      <c r="N228" s="73">
        <v>0</v>
      </c>
    </row>
    <row r="229" spans="1:14" ht="15.75" x14ac:dyDescent="0.25">
      <c r="A229" s="121">
        <v>214</v>
      </c>
      <c r="B229" s="128" t="s">
        <v>157</v>
      </c>
      <c r="C229" s="130">
        <v>1</v>
      </c>
      <c r="D229" s="124">
        <v>0</v>
      </c>
      <c r="E229" s="124">
        <v>0</v>
      </c>
      <c r="F229" s="125" t="s">
        <v>648</v>
      </c>
      <c r="G229" s="65">
        <v>0</v>
      </c>
      <c r="H229" s="65">
        <v>0</v>
      </c>
      <c r="I229" s="126">
        <v>0</v>
      </c>
      <c r="J229" s="65">
        <v>0</v>
      </c>
      <c r="K229" s="125" t="s">
        <v>648</v>
      </c>
      <c r="L229" s="65">
        <v>0</v>
      </c>
      <c r="M229" s="126">
        <v>0</v>
      </c>
      <c r="N229" s="73">
        <v>0</v>
      </c>
    </row>
    <row r="230" spans="1:14" ht="15.75" x14ac:dyDescent="0.25">
      <c r="A230" s="121">
        <v>215</v>
      </c>
      <c r="B230" s="128" t="s">
        <v>158</v>
      </c>
      <c r="C230" s="130">
        <v>32</v>
      </c>
      <c r="D230" s="124">
        <v>2</v>
      </c>
      <c r="E230" s="124">
        <v>0</v>
      </c>
      <c r="F230" s="125" t="s">
        <v>648</v>
      </c>
      <c r="G230" s="65">
        <v>2</v>
      </c>
      <c r="H230" s="65">
        <v>0</v>
      </c>
      <c r="I230" s="126">
        <v>2</v>
      </c>
      <c r="J230" s="65">
        <v>0</v>
      </c>
      <c r="K230" s="125" t="s">
        <v>648</v>
      </c>
      <c r="L230" s="65">
        <v>2</v>
      </c>
      <c r="M230" s="126">
        <v>0</v>
      </c>
      <c r="N230" s="73">
        <v>100</v>
      </c>
    </row>
    <row r="231" spans="1:14" ht="15.75" x14ac:dyDescent="0.25">
      <c r="A231" s="121">
        <v>216</v>
      </c>
      <c r="B231" s="128" t="s">
        <v>159</v>
      </c>
      <c r="C231" s="130">
        <v>2</v>
      </c>
      <c r="D231" s="124">
        <v>0</v>
      </c>
      <c r="E231" s="124">
        <v>0</v>
      </c>
      <c r="F231" s="125" t="s">
        <v>648</v>
      </c>
      <c r="G231" s="65">
        <v>0</v>
      </c>
      <c r="H231" s="65">
        <v>0</v>
      </c>
      <c r="I231" s="126">
        <v>0</v>
      </c>
      <c r="J231" s="65">
        <v>0</v>
      </c>
      <c r="K231" s="125" t="s">
        <v>648</v>
      </c>
      <c r="L231" s="65">
        <v>0</v>
      </c>
      <c r="M231" s="126">
        <v>0</v>
      </c>
      <c r="N231" s="73">
        <v>0</v>
      </c>
    </row>
    <row r="232" spans="1:14" ht="15.75" x14ac:dyDescent="0.25">
      <c r="A232" s="121">
        <v>217</v>
      </c>
      <c r="B232" s="128" t="s">
        <v>160</v>
      </c>
      <c r="C232" s="130">
        <v>36</v>
      </c>
      <c r="D232" s="124">
        <v>3</v>
      </c>
      <c r="E232" s="124">
        <v>0</v>
      </c>
      <c r="F232" s="125" t="s">
        <v>648</v>
      </c>
      <c r="G232" s="65">
        <v>3</v>
      </c>
      <c r="H232" s="65">
        <v>0</v>
      </c>
      <c r="I232" s="126">
        <v>1</v>
      </c>
      <c r="J232" s="65">
        <v>0</v>
      </c>
      <c r="K232" s="125" t="s">
        <v>648</v>
      </c>
      <c r="L232" s="126">
        <v>1</v>
      </c>
      <c r="M232" s="126">
        <v>0</v>
      </c>
      <c r="N232" s="73">
        <v>33.333333333333329</v>
      </c>
    </row>
    <row r="233" spans="1:14" ht="15.75" x14ac:dyDescent="0.25">
      <c r="A233" s="121">
        <v>218</v>
      </c>
      <c r="B233" s="128" t="s">
        <v>161</v>
      </c>
      <c r="C233" s="130">
        <v>0</v>
      </c>
      <c r="D233" s="124">
        <v>0</v>
      </c>
      <c r="E233" s="124">
        <v>0</v>
      </c>
      <c r="F233" s="125" t="s">
        <v>648</v>
      </c>
      <c r="G233" s="65">
        <v>0</v>
      </c>
      <c r="H233" s="65">
        <v>0</v>
      </c>
      <c r="I233" s="126">
        <v>0</v>
      </c>
      <c r="J233" s="65">
        <v>0</v>
      </c>
      <c r="K233" s="125" t="s">
        <v>648</v>
      </c>
      <c r="L233" s="65">
        <v>0</v>
      </c>
      <c r="M233" s="126">
        <v>0</v>
      </c>
      <c r="N233" s="73">
        <v>0</v>
      </c>
    </row>
    <row r="234" spans="1:14" ht="15.75" x14ac:dyDescent="0.25">
      <c r="A234" s="121">
        <v>219</v>
      </c>
      <c r="B234" s="128" t="s">
        <v>162</v>
      </c>
      <c r="C234" s="130">
        <v>0</v>
      </c>
      <c r="D234" s="124">
        <v>0</v>
      </c>
      <c r="E234" s="124">
        <v>0</v>
      </c>
      <c r="F234" s="125" t="s">
        <v>648</v>
      </c>
      <c r="G234" s="65">
        <v>0</v>
      </c>
      <c r="H234" s="65">
        <v>0</v>
      </c>
      <c r="I234" s="126">
        <v>0</v>
      </c>
      <c r="J234" s="65">
        <v>0</v>
      </c>
      <c r="K234" s="125" t="s">
        <v>648</v>
      </c>
      <c r="L234" s="65">
        <v>0</v>
      </c>
      <c r="M234" s="126">
        <v>0</v>
      </c>
      <c r="N234" s="73">
        <v>0</v>
      </c>
    </row>
    <row r="235" spans="1:14" ht="15.75" x14ac:dyDescent="0.25">
      <c r="A235" s="121">
        <v>220</v>
      </c>
      <c r="B235" s="128" t="s">
        <v>163</v>
      </c>
      <c r="C235" s="130">
        <v>62</v>
      </c>
      <c r="D235" s="124">
        <v>7</v>
      </c>
      <c r="E235" s="124">
        <v>1</v>
      </c>
      <c r="F235" s="125" t="s">
        <v>648</v>
      </c>
      <c r="G235" s="65">
        <v>5</v>
      </c>
      <c r="H235" s="65">
        <v>1</v>
      </c>
      <c r="I235" s="126">
        <v>7</v>
      </c>
      <c r="J235" s="65">
        <v>0</v>
      </c>
      <c r="K235" s="125" t="s">
        <v>648</v>
      </c>
      <c r="L235" s="65">
        <v>6</v>
      </c>
      <c r="M235" s="126">
        <v>1</v>
      </c>
      <c r="N235" s="73">
        <v>100</v>
      </c>
    </row>
    <row r="236" spans="1:14" ht="15.75" x14ac:dyDescent="0.25">
      <c r="A236" s="121">
        <v>221</v>
      </c>
      <c r="B236" s="128" t="s">
        <v>164</v>
      </c>
      <c r="C236" s="130">
        <v>0</v>
      </c>
      <c r="D236" s="124">
        <v>0</v>
      </c>
      <c r="E236" s="124">
        <v>0</v>
      </c>
      <c r="F236" s="125" t="s">
        <v>648</v>
      </c>
      <c r="G236" s="65">
        <v>0</v>
      </c>
      <c r="H236" s="65">
        <v>0</v>
      </c>
      <c r="I236" s="126">
        <v>0</v>
      </c>
      <c r="J236" s="65">
        <v>0</v>
      </c>
      <c r="K236" s="125" t="s">
        <v>648</v>
      </c>
      <c r="L236" s="65">
        <v>0</v>
      </c>
      <c r="M236" s="126">
        <v>0</v>
      </c>
      <c r="N236" s="73">
        <v>0</v>
      </c>
    </row>
    <row r="237" spans="1:14" ht="15.75" x14ac:dyDescent="0.25">
      <c r="A237" s="121">
        <v>222</v>
      </c>
      <c r="B237" s="128" t="s">
        <v>165</v>
      </c>
      <c r="C237" s="130">
        <v>3</v>
      </c>
      <c r="D237" s="124">
        <v>0</v>
      </c>
      <c r="E237" s="124">
        <v>0</v>
      </c>
      <c r="F237" s="125" t="s">
        <v>648</v>
      </c>
      <c r="G237" s="65">
        <v>0</v>
      </c>
      <c r="H237" s="65">
        <v>0</v>
      </c>
      <c r="I237" s="126">
        <v>0</v>
      </c>
      <c r="J237" s="65">
        <v>0</v>
      </c>
      <c r="K237" s="125" t="s">
        <v>648</v>
      </c>
      <c r="L237" s="65">
        <v>0</v>
      </c>
      <c r="M237" s="126">
        <v>0</v>
      </c>
      <c r="N237" s="73">
        <v>0</v>
      </c>
    </row>
    <row r="238" spans="1:14" ht="15.75" x14ac:dyDescent="0.25">
      <c r="A238" s="121">
        <v>223</v>
      </c>
      <c r="B238" s="128" t="s">
        <v>166</v>
      </c>
      <c r="C238" s="130">
        <v>19</v>
      </c>
      <c r="D238" s="124">
        <v>0</v>
      </c>
      <c r="E238" s="124">
        <v>0</v>
      </c>
      <c r="F238" s="125" t="s">
        <v>648</v>
      </c>
      <c r="G238" s="65">
        <v>0</v>
      </c>
      <c r="H238" s="65">
        <v>0</v>
      </c>
      <c r="I238" s="126">
        <v>0</v>
      </c>
      <c r="J238" s="65">
        <v>0</v>
      </c>
      <c r="K238" s="125" t="s">
        <v>648</v>
      </c>
      <c r="L238" s="65">
        <v>0</v>
      </c>
      <c r="M238" s="126">
        <v>0</v>
      </c>
      <c r="N238" s="73">
        <v>0</v>
      </c>
    </row>
    <row r="239" spans="1:14" ht="15.75" x14ac:dyDescent="0.25">
      <c r="A239" s="121">
        <v>224</v>
      </c>
      <c r="B239" s="128" t="s">
        <v>167</v>
      </c>
      <c r="C239" s="130">
        <v>1</v>
      </c>
      <c r="D239" s="124">
        <v>0</v>
      </c>
      <c r="E239" s="124">
        <v>0</v>
      </c>
      <c r="F239" s="125" t="s">
        <v>648</v>
      </c>
      <c r="G239" s="65">
        <v>0</v>
      </c>
      <c r="H239" s="65">
        <v>0</v>
      </c>
      <c r="I239" s="126">
        <v>0</v>
      </c>
      <c r="J239" s="65">
        <v>0</v>
      </c>
      <c r="K239" s="125" t="s">
        <v>648</v>
      </c>
      <c r="L239" s="65">
        <v>0</v>
      </c>
      <c r="M239" s="126">
        <v>0</v>
      </c>
      <c r="N239" s="73">
        <v>0</v>
      </c>
    </row>
    <row r="240" spans="1:14" ht="15.75" x14ac:dyDescent="0.25">
      <c r="A240" s="121">
        <v>225</v>
      </c>
      <c r="B240" s="128" t="s">
        <v>168</v>
      </c>
      <c r="C240" s="130">
        <v>16</v>
      </c>
      <c r="D240" s="124">
        <v>1</v>
      </c>
      <c r="E240" s="124">
        <v>0</v>
      </c>
      <c r="F240" s="125" t="s">
        <v>648</v>
      </c>
      <c r="G240" s="65">
        <v>1</v>
      </c>
      <c r="H240" s="65">
        <v>0</v>
      </c>
      <c r="I240" s="126">
        <v>0</v>
      </c>
      <c r="J240" s="65">
        <v>0</v>
      </c>
      <c r="K240" s="125" t="s">
        <v>648</v>
      </c>
      <c r="L240" s="65">
        <v>0</v>
      </c>
      <c r="M240" s="126">
        <v>0</v>
      </c>
      <c r="N240" s="73">
        <v>0</v>
      </c>
    </row>
    <row r="241" spans="1:14" ht="15.75" x14ac:dyDescent="0.25">
      <c r="A241" s="121">
        <v>226</v>
      </c>
      <c r="B241" s="128" t="s">
        <v>169</v>
      </c>
      <c r="C241" s="130">
        <v>10</v>
      </c>
      <c r="D241" s="124">
        <v>0</v>
      </c>
      <c r="E241" s="124">
        <v>0</v>
      </c>
      <c r="F241" s="125" t="s">
        <v>648</v>
      </c>
      <c r="G241" s="65">
        <v>0</v>
      </c>
      <c r="H241" s="65">
        <v>0</v>
      </c>
      <c r="I241" s="126">
        <v>0</v>
      </c>
      <c r="J241" s="65">
        <v>0</v>
      </c>
      <c r="K241" s="125" t="s">
        <v>648</v>
      </c>
      <c r="L241" s="65">
        <v>0</v>
      </c>
      <c r="M241" s="126">
        <v>0</v>
      </c>
      <c r="N241" s="73">
        <v>0</v>
      </c>
    </row>
    <row r="242" spans="1:14" ht="15.75" x14ac:dyDescent="0.25">
      <c r="A242" s="121">
        <v>227</v>
      </c>
      <c r="B242" s="128" t="s">
        <v>170</v>
      </c>
      <c r="C242" s="130">
        <v>65</v>
      </c>
      <c r="D242" s="124">
        <v>8</v>
      </c>
      <c r="E242" s="124">
        <v>1</v>
      </c>
      <c r="F242" s="125" t="s">
        <v>648</v>
      </c>
      <c r="G242" s="65">
        <v>6</v>
      </c>
      <c r="H242" s="65">
        <v>1</v>
      </c>
      <c r="I242" s="126">
        <v>8</v>
      </c>
      <c r="J242" s="65">
        <v>1</v>
      </c>
      <c r="K242" s="125" t="s">
        <v>648</v>
      </c>
      <c r="L242" s="126">
        <v>6</v>
      </c>
      <c r="M242" s="126">
        <v>1</v>
      </c>
      <c r="N242" s="73">
        <v>100</v>
      </c>
    </row>
    <row r="243" spans="1:14" ht="15.75" x14ac:dyDescent="0.25">
      <c r="A243" s="121">
        <v>228</v>
      </c>
      <c r="B243" s="128" t="s">
        <v>171</v>
      </c>
      <c r="C243" s="130">
        <v>3</v>
      </c>
      <c r="D243" s="124">
        <v>0</v>
      </c>
      <c r="E243" s="124">
        <v>0</v>
      </c>
      <c r="F243" s="125" t="s">
        <v>648</v>
      </c>
      <c r="G243" s="65">
        <v>0</v>
      </c>
      <c r="H243" s="65">
        <v>0</v>
      </c>
      <c r="I243" s="126">
        <v>0</v>
      </c>
      <c r="J243" s="65">
        <v>0</v>
      </c>
      <c r="K243" s="125" t="s">
        <v>648</v>
      </c>
      <c r="L243" s="65">
        <v>0</v>
      </c>
      <c r="M243" s="126">
        <v>0</v>
      </c>
      <c r="N243" s="73">
        <v>0</v>
      </c>
    </row>
    <row r="244" spans="1:14" ht="15.75" x14ac:dyDescent="0.25">
      <c r="A244" s="121">
        <v>229</v>
      </c>
      <c r="B244" s="128" t="s">
        <v>172</v>
      </c>
      <c r="C244" s="130">
        <v>0</v>
      </c>
      <c r="D244" s="124">
        <v>0</v>
      </c>
      <c r="E244" s="124">
        <v>0</v>
      </c>
      <c r="F244" s="125" t="s">
        <v>648</v>
      </c>
      <c r="G244" s="65">
        <v>0</v>
      </c>
      <c r="H244" s="65">
        <v>0</v>
      </c>
      <c r="I244" s="126">
        <v>0</v>
      </c>
      <c r="J244" s="65">
        <v>0</v>
      </c>
      <c r="K244" s="125" t="s">
        <v>648</v>
      </c>
      <c r="L244" s="65">
        <v>0</v>
      </c>
      <c r="M244" s="126">
        <v>0</v>
      </c>
      <c r="N244" s="73">
        <v>0</v>
      </c>
    </row>
    <row r="245" spans="1:14" ht="15.75" x14ac:dyDescent="0.25">
      <c r="A245" s="121">
        <v>230</v>
      </c>
      <c r="B245" s="128" t="s">
        <v>173</v>
      </c>
      <c r="C245" s="130">
        <v>58</v>
      </c>
      <c r="D245" s="124">
        <v>4</v>
      </c>
      <c r="E245" s="124">
        <v>1</v>
      </c>
      <c r="F245" s="125" t="s">
        <v>648</v>
      </c>
      <c r="G245" s="65">
        <v>3</v>
      </c>
      <c r="H245" s="65">
        <v>0</v>
      </c>
      <c r="I245" s="126">
        <v>3</v>
      </c>
      <c r="J245" s="65">
        <v>0</v>
      </c>
      <c r="K245" s="125" t="s">
        <v>648</v>
      </c>
      <c r="L245" s="65">
        <v>3</v>
      </c>
      <c r="M245" s="126">
        <v>0</v>
      </c>
      <c r="N245" s="73">
        <v>75</v>
      </c>
    </row>
    <row r="246" spans="1:14" ht="15.75" x14ac:dyDescent="0.25">
      <c r="A246" s="121">
        <v>231</v>
      </c>
      <c r="B246" s="128" t="s">
        <v>174</v>
      </c>
      <c r="C246" s="130">
        <v>1</v>
      </c>
      <c r="D246" s="124">
        <v>0</v>
      </c>
      <c r="E246" s="124">
        <v>0</v>
      </c>
      <c r="F246" s="125" t="s">
        <v>648</v>
      </c>
      <c r="G246" s="65">
        <v>0</v>
      </c>
      <c r="H246" s="65">
        <v>0</v>
      </c>
      <c r="I246" s="126">
        <v>0</v>
      </c>
      <c r="J246" s="65">
        <v>0</v>
      </c>
      <c r="K246" s="125" t="s">
        <v>648</v>
      </c>
      <c r="L246" s="65">
        <v>0</v>
      </c>
      <c r="M246" s="126">
        <v>0</v>
      </c>
      <c r="N246" s="73">
        <v>0</v>
      </c>
    </row>
    <row r="247" spans="1:14" ht="15.75" x14ac:dyDescent="0.25">
      <c r="A247" s="121">
        <v>232</v>
      </c>
      <c r="B247" s="128" t="s">
        <v>175</v>
      </c>
      <c r="C247" s="130">
        <v>30</v>
      </c>
      <c r="D247" s="124">
        <v>3</v>
      </c>
      <c r="E247" s="124">
        <v>0</v>
      </c>
      <c r="F247" s="125" t="s">
        <v>648</v>
      </c>
      <c r="G247" s="65">
        <v>3</v>
      </c>
      <c r="H247" s="65">
        <v>0</v>
      </c>
      <c r="I247" s="126">
        <v>3</v>
      </c>
      <c r="J247" s="65">
        <v>0</v>
      </c>
      <c r="K247" s="125" t="s">
        <v>648</v>
      </c>
      <c r="L247" s="65">
        <v>3</v>
      </c>
      <c r="M247" s="126">
        <v>0</v>
      </c>
      <c r="N247" s="73">
        <v>100</v>
      </c>
    </row>
    <row r="248" spans="1:14" ht="15.75" x14ac:dyDescent="0.25">
      <c r="A248" s="121">
        <v>233</v>
      </c>
      <c r="B248" s="128" t="s">
        <v>176</v>
      </c>
      <c r="C248" s="130">
        <v>62</v>
      </c>
      <c r="D248" s="124">
        <v>0</v>
      </c>
      <c r="E248" s="124">
        <v>0</v>
      </c>
      <c r="F248" s="125" t="s">
        <v>648</v>
      </c>
      <c r="G248" s="65">
        <v>0</v>
      </c>
      <c r="H248" s="65">
        <v>0</v>
      </c>
      <c r="I248" s="126">
        <v>0</v>
      </c>
      <c r="J248" s="65">
        <v>0</v>
      </c>
      <c r="K248" s="125" t="s">
        <v>648</v>
      </c>
      <c r="L248" s="65">
        <v>0</v>
      </c>
      <c r="M248" s="126">
        <v>0</v>
      </c>
      <c r="N248" s="73">
        <v>0</v>
      </c>
    </row>
    <row r="249" spans="1:14" ht="15.75" x14ac:dyDescent="0.25">
      <c r="A249" s="121">
        <v>234</v>
      </c>
      <c r="B249" s="128" t="s">
        <v>177</v>
      </c>
      <c r="C249" s="130">
        <v>0</v>
      </c>
      <c r="D249" s="124">
        <v>0</v>
      </c>
      <c r="E249" s="124">
        <v>0</v>
      </c>
      <c r="F249" s="125" t="s">
        <v>648</v>
      </c>
      <c r="G249" s="65">
        <v>0</v>
      </c>
      <c r="H249" s="65">
        <v>0</v>
      </c>
      <c r="I249" s="126">
        <v>0</v>
      </c>
      <c r="J249" s="65">
        <v>0</v>
      </c>
      <c r="K249" s="125" t="s">
        <v>648</v>
      </c>
      <c r="L249" s="65">
        <v>0</v>
      </c>
      <c r="M249" s="126">
        <v>0</v>
      </c>
      <c r="N249" s="73">
        <v>0</v>
      </c>
    </row>
    <row r="250" spans="1:14" ht="15.75" x14ac:dyDescent="0.25">
      <c r="A250" s="121">
        <v>235</v>
      </c>
      <c r="B250" s="128" t="s">
        <v>178</v>
      </c>
      <c r="C250" s="130">
        <v>51</v>
      </c>
      <c r="D250" s="124">
        <v>6</v>
      </c>
      <c r="E250" s="124">
        <v>1</v>
      </c>
      <c r="F250" s="125" t="s">
        <v>648</v>
      </c>
      <c r="G250" s="65">
        <v>4</v>
      </c>
      <c r="H250" s="65">
        <v>1</v>
      </c>
      <c r="I250" s="126">
        <v>1</v>
      </c>
      <c r="J250" s="126">
        <v>0</v>
      </c>
      <c r="K250" s="125" t="s">
        <v>648</v>
      </c>
      <c r="L250" s="126">
        <v>1</v>
      </c>
      <c r="M250" s="126">
        <v>0</v>
      </c>
      <c r="N250" s="73">
        <v>16.666666666666664</v>
      </c>
    </row>
    <row r="251" spans="1:14" ht="15.75" x14ac:dyDescent="0.25">
      <c r="A251" s="121">
        <v>236</v>
      </c>
      <c r="B251" s="128" t="s">
        <v>179</v>
      </c>
      <c r="C251" s="130">
        <v>63</v>
      </c>
      <c r="D251" s="124">
        <v>8</v>
      </c>
      <c r="E251" s="124">
        <v>2</v>
      </c>
      <c r="F251" s="125" t="s">
        <v>648</v>
      </c>
      <c r="G251" s="65">
        <v>5</v>
      </c>
      <c r="H251" s="65">
        <v>1</v>
      </c>
      <c r="I251" s="126">
        <v>1</v>
      </c>
      <c r="J251" s="65">
        <v>0</v>
      </c>
      <c r="K251" s="125" t="s">
        <v>648</v>
      </c>
      <c r="L251" s="65">
        <v>1</v>
      </c>
      <c r="M251" s="126">
        <v>0</v>
      </c>
      <c r="N251" s="73">
        <v>12.5</v>
      </c>
    </row>
    <row r="252" spans="1:14" ht="15.75" x14ac:dyDescent="0.25">
      <c r="A252" s="121">
        <v>237</v>
      </c>
      <c r="B252" s="128" t="s">
        <v>180</v>
      </c>
      <c r="C252" s="130">
        <v>16</v>
      </c>
      <c r="D252" s="124">
        <v>0</v>
      </c>
      <c r="E252" s="124">
        <v>0</v>
      </c>
      <c r="F252" s="125" t="s">
        <v>648</v>
      </c>
      <c r="G252" s="65">
        <v>0</v>
      </c>
      <c r="H252" s="65">
        <v>0</v>
      </c>
      <c r="I252" s="126">
        <v>0</v>
      </c>
      <c r="J252" s="65">
        <v>0</v>
      </c>
      <c r="K252" s="125" t="s">
        <v>648</v>
      </c>
      <c r="L252" s="65">
        <v>0</v>
      </c>
      <c r="M252" s="126">
        <v>0</v>
      </c>
      <c r="N252" s="73">
        <v>0</v>
      </c>
    </row>
    <row r="253" spans="1:14" ht="15.75" x14ac:dyDescent="0.25">
      <c r="A253" s="121">
        <v>238</v>
      </c>
      <c r="B253" s="128" t="s">
        <v>181</v>
      </c>
      <c r="C253" s="130">
        <v>16</v>
      </c>
      <c r="D253" s="124">
        <v>0</v>
      </c>
      <c r="E253" s="124">
        <v>0</v>
      </c>
      <c r="F253" s="125" t="s">
        <v>648</v>
      </c>
      <c r="G253" s="65">
        <v>0</v>
      </c>
      <c r="H253" s="65">
        <v>0</v>
      </c>
      <c r="I253" s="126">
        <v>0</v>
      </c>
      <c r="J253" s="65">
        <v>0</v>
      </c>
      <c r="K253" s="125" t="s">
        <v>648</v>
      </c>
      <c r="L253" s="65">
        <v>0</v>
      </c>
      <c r="M253" s="126">
        <v>0</v>
      </c>
      <c r="N253" s="73">
        <v>0</v>
      </c>
    </row>
    <row r="254" spans="1:14" ht="15.75" x14ac:dyDescent="0.25">
      <c r="A254" s="121">
        <v>239</v>
      </c>
      <c r="B254" s="128" t="s">
        <v>182</v>
      </c>
      <c r="C254" s="130">
        <v>25</v>
      </c>
      <c r="D254" s="124">
        <v>1</v>
      </c>
      <c r="E254" s="124">
        <v>0</v>
      </c>
      <c r="F254" s="125" t="s">
        <v>648</v>
      </c>
      <c r="G254" s="65">
        <v>1</v>
      </c>
      <c r="H254" s="65">
        <v>0</v>
      </c>
      <c r="I254" s="126">
        <v>1</v>
      </c>
      <c r="J254" s="65">
        <v>0</v>
      </c>
      <c r="K254" s="125" t="s">
        <v>648</v>
      </c>
      <c r="L254" s="65">
        <v>1</v>
      </c>
      <c r="M254" s="126">
        <v>0</v>
      </c>
      <c r="N254" s="73">
        <v>100</v>
      </c>
    </row>
    <row r="255" spans="1:14" ht="15.75" x14ac:dyDescent="0.25">
      <c r="A255" s="121">
        <v>240</v>
      </c>
      <c r="B255" s="128" t="s">
        <v>183</v>
      </c>
      <c r="C255" s="130">
        <v>7</v>
      </c>
      <c r="D255" s="124">
        <v>0</v>
      </c>
      <c r="E255" s="124">
        <v>0</v>
      </c>
      <c r="F255" s="125" t="s">
        <v>648</v>
      </c>
      <c r="G255" s="65">
        <v>0</v>
      </c>
      <c r="H255" s="65">
        <v>0</v>
      </c>
      <c r="I255" s="126">
        <v>0</v>
      </c>
      <c r="J255" s="65">
        <v>0</v>
      </c>
      <c r="K255" s="125" t="s">
        <v>648</v>
      </c>
      <c r="L255" s="65">
        <v>0</v>
      </c>
      <c r="M255" s="126">
        <v>0</v>
      </c>
      <c r="N255" s="73">
        <v>0</v>
      </c>
    </row>
    <row r="256" spans="1:14" ht="15.75" x14ac:dyDescent="0.25">
      <c r="A256" s="121">
        <v>241</v>
      </c>
      <c r="B256" s="128" t="s">
        <v>184</v>
      </c>
      <c r="C256" s="130">
        <v>0</v>
      </c>
      <c r="D256" s="124">
        <v>0</v>
      </c>
      <c r="E256" s="124">
        <v>0</v>
      </c>
      <c r="F256" s="125" t="s">
        <v>648</v>
      </c>
      <c r="G256" s="65">
        <v>0</v>
      </c>
      <c r="H256" s="65">
        <v>0</v>
      </c>
      <c r="I256" s="126">
        <v>0</v>
      </c>
      <c r="J256" s="65">
        <v>0</v>
      </c>
      <c r="K256" s="125" t="s">
        <v>648</v>
      </c>
      <c r="L256" s="65">
        <v>0</v>
      </c>
      <c r="M256" s="126">
        <v>0</v>
      </c>
      <c r="N256" s="73">
        <v>0</v>
      </c>
    </row>
    <row r="257" spans="1:14" ht="15.75" x14ac:dyDescent="0.25">
      <c r="A257" s="121">
        <v>242</v>
      </c>
      <c r="B257" s="128" t="s">
        <v>185</v>
      </c>
      <c r="C257" s="130">
        <v>51</v>
      </c>
      <c r="D257" s="124">
        <v>1</v>
      </c>
      <c r="E257" s="124">
        <v>0</v>
      </c>
      <c r="F257" s="125" t="s">
        <v>648</v>
      </c>
      <c r="G257" s="65">
        <v>1</v>
      </c>
      <c r="H257" s="65">
        <v>0</v>
      </c>
      <c r="I257" s="126">
        <v>1</v>
      </c>
      <c r="J257" s="65">
        <v>0</v>
      </c>
      <c r="K257" s="125" t="s">
        <v>648</v>
      </c>
      <c r="L257" s="65">
        <v>1</v>
      </c>
      <c r="M257" s="126">
        <v>0</v>
      </c>
      <c r="N257" s="73">
        <v>100</v>
      </c>
    </row>
    <row r="258" spans="1:14" ht="15.75" x14ac:dyDescent="0.25">
      <c r="A258" s="121">
        <v>243</v>
      </c>
      <c r="B258" s="128" t="s">
        <v>186</v>
      </c>
      <c r="C258" s="130">
        <v>0</v>
      </c>
      <c r="D258" s="124">
        <v>0</v>
      </c>
      <c r="E258" s="124">
        <v>0</v>
      </c>
      <c r="F258" s="125" t="s">
        <v>648</v>
      </c>
      <c r="G258" s="65">
        <v>0</v>
      </c>
      <c r="H258" s="65">
        <v>0</v>
      </c>
      <c r="I258" s="126">
        <v>0</v>
      </c>
      <c r="J258" s="65">
        <v>0</v>
      </c>
      <c r="K258" s="125" t="s">
        <v>648</v>
      </c>
      <c r="L258" s="65">
        <v>0</v>
      </c>
      <c r="M258" s="126">
        <v>0</v>
      </c>
      <c r="N258" s="73">
        <v>0</v>
      </c>
    </row>
    <row r="259" spans="1:14" ht="15.75" x14ac:dyDescent="0.25">
      <c r="A259" s="121">
        <v>244</v>
      </c>
      <c r="B259" s="128" t="s">
        <v>187</v>
      </c>
      <c r="C259" s="130">
        <v>30</v>
      </c>
      <c r="D259" s="124">
        <v>2</v>
      </c>
      <c r="E259" s="124">
        <v>0</v>
      </c>
      <c r="F259" s="125" t="s">
        <v>648</v>
      </c>
      <c r="G259" s="65">
        <v>2</v>
      </c>
      <c r="H259" s="65">
        <v>0</v>
      </c>
      <c r="I259" s="126">
        <v>2</v>
      </c>
      <c r="J259" s="65">
        <v>0</v>
      </c>
      <c r="K259" s="125" t="s">
        <v>648</v>
      </c>
      <c r="L259" s="65">
        <v>2</v>
      </c>
      <c r="M259" s="126">
        <v>0</v>
      </c>
      <c r="N259" s="73">
        <v>100</v>
      </c>
    </row>
    <row r="260" spans="1:14" ht="15.75" x14ac:dyDescent="0.25">
      <c r="A260" s="121">
        <v>245</v>
      </c>
      <c r="B260" s="128" t="s">
        <v>188</v>
      </c>
      <c r="C260" s="130">
        <v>30</v>
      </c>
      <c r="D260" s="124">
        <v>2</v>
      </c>
      <c r="E260" s="124">
        <v>0</v>
      </c>
      <c r="F260" s="125" t="s">
        <v>648</v>
      </c>
      <c r="G260" s="65">
        <v>2</v>
      </c>
      <c r="H260" s="65">
        <v>0</v>
      </c>
      <c r="I260" s="126">
        <v>2</v>
      </c>
      <c r="J260" s="65">
        <v>0</v>
      </c>
      <c r="K260" s="125" t="s">
        <v>648</v>
      </c>
      <c r="L260" s="65">
        <v>2</v>
      </c>
      <c r="M260" s="126">
        <v>0</v>
      </c>
      <c r="N260" s="73">
        <v>100</v>
      </c>
    </row>
    <row r="261" spans="1:14" ht="15.75" x14ac:dyDescent="0.25">
      <c r="A261" s="121">
        <v>246</v>
      </c>
      <c r="B261" s="128" t="s">
        <v>189</v>
      </c>
      <c r="C261" s="130">
        <v>10</v>
      </c>
      <c r="D261" s="124">
        <v>0</v>
      </c>
      <c r="E261" s="124">
        <v>0</v>
      </c>
      <c r="F261" s="125" t="s">
        <v>648</v>
      </c>
      <c r="G261" s="65">
        <v>0</v>
      </c>
      <c r="H261" s="65">
        <v>0</v>
      </c>
      <c r="I261" s="126">
        <v>0</v>
      </c>
      <c r="J261" s="65">
        <v>0</v>
      </c>
      <c r="K261" s="125" t="s">
        <v>648</v>
      </c>
      <c r="L261" s="65">
        <v>0</v>
      </c>
      <c r="M261" s="126">
        <v>0</v>
      </c>
      <c r="N261" s="73">
        <v>0</v>
      </c>
    </row>
    <row r="262" spans="1:14" ht="15.75" x14ac:dyDescent="0.25">
      <c r="A262" s="121">
        <v>247</v>
      </c>
      <c r="B262" s="128" t="s">
        <v>190</v>
      </c>
      <c r="C262" s="130">
        <v>0</v>
      </c>
      <c r="D262" s="124">
        <v>0</v>
      </c>
      <c r="E262" s="124">
        <v>0</v>
      </c>
      <c r="F262" s="125" t="s">
        <v>648</v>
      </c>
      <c r="G262" s="65">
        <v>0</v>
      </c>
      <c r="H262" s="65">
        <v>0</v>
      </c>
      <c r="I262" s="126">
        <v>0</v>
      </c>
      <c r="J262" s="65">
        <v>0</v>
      </c>
      <c r="K262" s="125" t="s">
        <v>648</v>
      </c>
      <c r="L262" s="65">
        <v>0</v>
      </c>
      <c r="M262" s="126">
        <v>0</v>
      </c>
      <c r="N262" s="73">
        <v>0</v>
      </c>
    </row>
    <row r="263" spans="1:14" ht="15.75" x14ac:dyDescent="0.25">
      <c r="A263" s="121">
        <v>248</v>
      </c>
      <c r="B263" s="128" t="s">
        <v>676</v>
      </c>
      <c r="C263" s="130">
        <v>59</v>
      </c>
      <c r="D263" s="124">
        <v>4</v>
      </c>
      <c r="E263" s="124">
        <v>1</v>
      </c>
      <c r="F263" s="125" t="s">
        <v>648</v>
      </c>
      <c r="G263" s="65">
        <v>3</v>
      </c>
      <c r="H263" s="65">
        <v>0</v>
      </c>
      <c r="I263" s="126">
        <v>0</v>
      </c>
      <c r="J263" s="126">
        <v>0</v>
      </c>
      <c r="K263" s="125" t="s">
        <v>648</v>
      </c>
      <c r="L263" s="65">
        <v>0</v>
      </c>
      <c r="M263" s="126">
        <v>0</v>
      </c>
      <c r="N263" s="73">
        <v>0</v>
      </c>
    </row>
    <row r="264" spans="1:14" ht="15.75" x14ac:dyDescent="0.25">
      <c r="A264" s="121">
        <v>249</v>
      </c>
      <c r="B264" s="128" t="s">
        <v>677</v>
      </c>
      <c r="C264" s="130">
        <v>0</v>
      </c>
      <c r="D264" s="124">
        <v>0</v>
      </c>
      <c r="E264" s="124">
        <v>0</v>
      </c>
      <c r="F264" s="125" t="s">
        <v>648</v>
      </c>
      <c r="G264" s="65">
        <v>0</v>
      </c>
      <c r="H264" s="65">
        <v>0</v>
      </c>
      <c r="I264" s="126">
        <v>0</v>
      </c>
      <c r="J264" s="65">
        <v>0</v>
      </c>
      <c r="K264" s="125" t="s">
        <v>648</v>
      </c>
      <c r="L264" s="65">
        <v>0</v>
      </c>
      <c r="M264" s="126">
        <v>0</v>
      </c>
      <c r="N264" s="73">
        <v>0</v>
      </c>
    </row>
    <row r="265" spans="1:14" ht="15.75" x14ac:dyDescent="0.25">
      <c r="A265" s="121">
        <v>250</v>
      </c>
      <c r="B265" s="128" t="s">
        <v>678</v>
      </c>
      <c r="C265" s="130">
        <v>6</v>
      </c>
      <c r="D265" s="124">
        <v>0</v>
      </c>
      <c r="E265" s="124">
        <v>0</v>
      </c>
      <c r="F265" s="125" t="s">
        <v>648</v>
      </c>
      <c r="G265" s="65">
        <v>0</v>
      </c>
      <c r="H265" s="65">
        <v>0</v>
      </c>
      <c r="I265" s="126">
        <v>0</v>
      </c>
      <c r="J265" s="65">
        <v>0</v>
      </c>
      <c r="K265" s="125" t="s">
        <v>648</v>
      </c>
      <c r="L265" s="65">
        <v>0</v>
      </c>
      <c r="M265" s="126">
        <v>0</v>
      </c>
      <c r="N265" s="73">
        <v>0</v>
      </c>
    </row>
    <row r="266" spans="1:14" ht="15.75" x14ac:dyDescent="0.25">
      <c r="A266" s="121">
        <v>251</v>
      </c>
      <c r="B266" s="128" t="s">
        <v>679</v>
      </c>
      <c r="C266" s="130">
        <v>0</v>
      </c>
      <c r="D266" s="124">
        <v>0</v>
      </c>
      <c r="E266" s="124">
        <v>0</v>
      </c>
      <c r="F266" s="125" t="s">
        <v>648</v>
      </c>
      <c r="G266" s="65">
        <v>0</v>
      </c>
      <c r="H266" s="65">
        <v>0</v>
      </c>
      <c r="I266" s="126">
        <v>0</v>
      </c>
      <c r="J266" s="65">
        <v>0</v>
      </c>
      <c r="K266" s="125" t="s">
        <v>648</v>
      </c>
      <c r="L266" s="65">
        <v>0</v>
      </c>
      <c r="M266" s="126">
        <v>0</v>
      </c>
      <c r="N266" s="73">
        <v>0</v>
      </c>
    </row>
    <row r="267" spans="1:14" ht="15.75" x14ac:dyDescent="0.25">
      <c r="A267" s="121">
        <v>252</v>
      </c>
      <c r="B267" s="128" t="s">
        <v>680</v>
      </c>
      <c r="C267" s="130">
        <v>13</v>
      </c>
      <c r="D267" s="124">
        <v>0</v>
      </c>
      <c r="E267" s="124">
        <v>0</v>
      </c>
      <c r="F267" s="125" t="s">
        <v>648</v>
      </c>
      <c r="G267" s="65">
        <v>0</v>
      </c>
      <c r="H267" s="65">
        <v>0</v>
      </c>
      <c r="I267" s="126">
        <v>0</v>
      </c>
      <c r="J267" s="65">
        <v>0</v>
      </c>
      <c r="K267" s="125" t="s">
        <v>648</v>
      </c>
      <c r="L267" s="65">
        <v>0</v>
      </c>
      <c r="M267" s="126">
        <v>0</v>
      </c>
      <c r="N267" s="73">
        <v>0</v>
      </c>
    </row>
    <row r="268" spans="1:14" ht="15.75" x14ac:dyDescent="0.25">
      <c r="A268" s="121">
        <v>253</v>
      </c>
      <c r="B268" s="128" t="s">
        <v>681</v>
      </c>
      <c r="C268" s="130">
        <v>0</v>
      </c>
      <c r="D268" s="124">
        <v>0</v>
      </c>
      <c r="E268" s="124">
        <v>0</v>
      </c>
      <c r="F268" s="125" t="s">
        <v>648</v>
      </c>
      <c r="G268" s="65">
        <v>0</v>
      </c>
      <c r="H268" s="65">
        <v>0</v>
      </c>
      <c r="I268" s="126">
        <v>0</v>
      </c>
      <c r="J268" s="65">
        <v>0</v>
      </c>
      <c r="K268" s="125" t="s">
        <v>648</v>
      </c>
      <c r="L268" s="65">
        <v>0</v>
      </c>
      <c r="M268" s="126">
        <v>0</v>
      </c>
      <c r="N268" s="73">
        <v>0</v>
      </c>
    </row>
    <row r="269" spans="1:14" ht="15.75" x14ac:dyDescent="0.25">
      <c r="A269" s="121">
        <v>254</v>
      </c>
      <c r="B269" s="128" t="s">
        <v>682</v>
      </c>
      <c r="C269" s="130">
        <v>15</v>
      </c>
      <c r="D269" s="124">
        <v>0</v>
      </c>
      <c r="E269" s="124">
        <v>0</v>
      </c>
      <c r="F269" s="125" t="s">
        <v>648</v>
      </c>
      <c r="G269" s="65">
        <v>0</v>
      </c>
      <c r="H269" s="65">
        <v>0</v>
      </c>
      <c r="I269" s="126">
        <v>0</v>
      </c>
      <c r="J269" s="65">
        <v>0</v>
      </c>
      <c r="K269" s="125" t="s">
        <v>648</v>
      </c>
      <c r="L269" s="65">
        <v>0</v>
      </c>
      <c r="M269" s="126">
        <v>0</v>
      </c>
      <c r="N269" s="73">
        <v>0</v>
      </c>
    </row>
    <row r="270" spans="1:14" ht="15.75" x14ac:dyDescent="0.25">
      <c r="A270" s="121">
        <v>255</v>
      </c>
      <c r="B270" s="128" t="s">
        <v>683</v>
      </c>
      <c r="C270" s="130">
        <v>8</v>
      </c>
      <c r="D270" s="124">
        <v>0</v>
      </c>
      <c r="E270" s="124">
        <v>0</v>
      </c>
      <c r="F270" s="125" t="s">
        <v>648</v>
      </c>
      <c r="G270" s="65">
        <v>0</v>
      </c>
      <c r="H270" s="65">
        <v>0</v>
      </c>
      <c r="I270" s="126">
        <v>0</v>
      </c>
      <c r="J270" s="65">
        <v>0</v>
      </c>
      <c r="K270" s="125" t="s">
        <v>648</v>
      </c>
      <c r="L270" s="65">
        <v>0</v>
      </c>
      <c r="M270" s="126">
        <v>0</v>
      </c>
      <c r="N270" s="73">
        <v>0</v>
      </c>
    </row>
    <row r="271" spans="1:14" ht="15.75" x14ac:dyDescent="0.25">
      <c r="A271" s="121">
        <v>256</v>
      </c>
      <c r="B271" s="128" t="s">
        <v>191</v>
      </c>
      <c r="C271" s="130">
        <v>13</v>
      </c>
      <c r="D271" s="124">
        <v>0</v>
      </c>
      <c r="E271" s="124">
        <v>0</v>
      </c>
      <c r="F271" s="125" t="s">
        <v>648</v>
      </c>
      <c r="G271" s="65">
        <v>0</v>
      </c>
      <c r="H271" s="65">
        <v>0</v>
      </c>
      <c r="I271" s="126">
        <v>0</v>
      </c>
      <c r="J271" s="65">
        <v>0</v>
      </c>
      <c r="K271" s="125" t="s">
        <v>648</v>
      </c>
      <c r="L271" s="65">
        <v>0</v>
      </c>
      <c r="M271" s="126">
        <v>0</v>
      </c>
      <c r="N271" s="73">
        <v>0</v>
      </c>
    </row>
    <row r="272" spans="1:14" ht="15.75" x14ac:dyDescent="0.25">
      <c r="A272" s="121">
        <v>257</v>
      </c>
      <c r="B272" s="128" t="s">
        <v>192</v>
      </c>
      <c r="C272" s="130">
        <v>0</v>
      </c>
      <c r="D272" s="124">
        <v>0</v>
      </c>
      <c r="E272" s="124">
        <v>0</v>
      </c>
      <c r="F272" s="125" t="s">
        <v>648</v>
      </c>
      <c r="G272" s="65">
        <v>0</v>
      </c>
      <c r="H272" s="65">
        <v>0</v>
      </c>
      <c r="I272" s="126">
        <v>0</v>
      </c>
      <c r="J272" s="65">
        <v>0</v>
      </c>
      <c r="K272" s="125" t="s">
        <v>648</v>
      </c>
      <c r="L272" s="65">
        <v>0</v>
      </c>
      <c r="M272" s="126">
        <v>0</v>
      </c>
      <c r="N272" s="73">
        <v>0</v>
      </c>
    </row>
    <row r="273" spans="1:14" ht="15.75" x14ac:dyDescent="0.25">
      <c r="A273" s="121">
        <v>258</v>
      </c>
      <c r="B273" s="128" t="s">
        <v>193</v>
      </c>
      <c r="C273" s="130">
        <v>0</v>
      </c>
      <c r="D273" s="124">
        <v>0</v>
      </c>
      <c r="E273" s="124">
        <v>0</v>
      </c>
      <c r="F273" s="125" t="s">
        <v>648</v>
      </c>
      <c r="G273" s="65">
        <v>0</v>
      </c>
      <c r="H273" s="65">
        <v>0</v>
      </c>
      <c r="I273" s="126">
        <v>0</v>
      </c>
      <c r="J273" s="65">
        <v>0</v>
      </c>
      <c r="K273" s="125" t="s">
        <v>648</v>
      </c>
      <c r="L273" s="65">
        <v>0</v>
      </c>
      <c r="M273" s="126">
        <v>0</v>
      </c>
      <c r="N273" s="73">
        <v>0</v>
      </c>
    </row>
    <row r="274" spans="1:14" ht="15.75" x14ac:dyDescent="0.25">
      <c r="A274" s="121">
        <v>259</v>
      </c>
      <c r="B274" s="128" t="s">
        <v>194</v>
      </c>
      <c r="C274" s="130">
        <v>27</v>
      </c>
      <c r="D274" s="124">
        <v>1</v>
      </c>
      <c r="E274" s="124">
        <v>0</v>
      </c>
      <c r="F274" s="125" t="s">
        <v>648</v>
      </c>
      <c r="G274" s="65">
        <v>1</v>
      </c>
      <c r="H274" s="65">
        <v>0</v>
      </c>
      <c r="I274" s="126">
        <v>1</v>
      </c>
      <c r="J274" s="65">
        <v>0</v>
      </c>
      <c r="K274" s="125" t="s">
        <v>648</v>
      </c>
      <c r="L274" s="65">
        <v>1</v>
      </c>
      <c r="M274" s="126">
        <v>0</v>
      </c>
      <c r="N274" s="73">
        <v>100</v>
      </c>
    </row>
    <row r="275" spans="1:14" ht="15.75" x14ac:dyDescent="0.25">
      <c r="A275" s="121">
        <v>260</v>
      </c>
      <c r="B275" s="128" t="s">
        <v>195</v>
      </c>
      <c r="C275" s="130">
        <v>26</v>
      </c>
      <c r="D275" s="124">
        <v>2</v>
      </c>
      <c r="E275" s="124">
        <v>0</v>
      </c>
      <c r="F275" s="125" t="s">
        <v>648</v>
      </c>
      <c r="G275" s="65">
        <v>2</v>
      </c>
      <c r="H275" s="65">
        <v>0</v>
      </c>
      <c r="I275" s="126">
        <v>2</v>
      </c>
      <c r="J275" s="65">
        <v>0</v>
      </c>
      <c r="K275" s="125" t="s">
        <v>648</v>
      </c>
      <c r="L275" s="65">
        <v>2</v>
      </c>
      <c r="M275" s="126">
        <v>0</v>
      </c>
      <c r="N275" s="73">
        <v>100</v>
      </c>
    </row>
    <row r="276" spans="1:14" ht="15.75" x14ac:dyDescent="0.25">
      <c r="A276" s="121">
        <v>261</v>
      </c>
      <c r="B276" s="128" t="s">
        <v>196</v>
      </c>
      <c r="C276" s="130">
        <v>19</v>
      </c>
      <c r="D276" s="124">
        <v>1</v>
      </c>
      <c r="E276" s="124">
        <v>0</v>
      </c>
      <c r="F276" s="125" t="s">
        <v>648</v>
      </c>
      <c r="G276" s="65">
        <v>1</v>
      </c>
      <c r="H276" s="65">
        <v>0</v>
      </c>
      <c r="I276" s="126">
        <v>1</v>
      </c>
      <c r="J276" s="65">
        <v>0</v>
      </c>
      <c r="K276" s="125" t="s">
        <v>648</v>
      </c>
      <c r="L276" s="65">
        <v>1</v>
      </c>
      <c r="M276" s="126">
        <v>0</v>
      </c>
      <c r="N276" s="73">
        <v>100</v>
      </c>
    </row>
    <row r="277" spans="1:14" ht="15.75" x14ac:dyDescent="0.25">
      <c r="A277" s="121">
        <v>262</v>
      </c>
      <c r="B277" s="128" t="s">
        <v>197</v>
      </c>
      <c r="C277" s="130">
        <v>41</v>
      </c>
      <c r="D277" s="124">
        <v>4</v>
      </c>
      <c r="E277" s="124">
        <v>0</v>
      </c>
      <c r="F277" s="125" t="s">
        <v>648</v>
      </c>
      <c r="G277" s="65">
        <v>4</v>
      </c>
      <c r="H277" s="65">
        <v>0</v>
      </c>
      <c r="I277" s="126">
        <v>4</v>
      </c>
      <c r="J277" s="65">
        <v>0</v>
      </c>
      <c r="K277" s="125" t="s">
        <v>648</v>
      </c>
      <c r="L277" s="65">
        <v>4</v>
      </c>
      <c r="M277" s="126">
        <v>0</v>
      </c>
      <c r="N277" s="73">
        <v>100</v>
      </c>
    </row>
    <row r="278" spans="1:14" ht="15.75" x14ac:dyDescent="0.25">
      <c r="A278" s="121">
        <v>263</v>
      </c>
      <c r="B278" s="128" t="s">
        <v>198</v>
      </c>
      <c r="C278" s="130">
        <v>49</v>
      </c>
      <c r="D278" s="124">
        <v>4</v>
      </c>
      <c r="E278" s="124">
        <v>0</v>
      </c>
      <c r="F278" s="125" t="s">
        <v>648</v>
      </c>
      <c r="G278" s="65">
        <v>4</v>
      </c>
      <c r="H278" s="65">
        <v>0</v>
      </c>
      <c r="I278" s="126">
        <v>2</v>
      </c>
      <c r="J278" s="65">
        <v>0</v>
      </c>
      <c r="K278" s="125" t="s">
        <v>648</v>
      </c>
      <c r="L278" s="126">
        <v>2</v>
      </c>
      <c r="M278" s="126">
        <v>0</v>
      </c>
      <c r="N278" s="73">
        <v>50</v>
      </c>
    </row>
    <row r="279" spans="1:14" ht="15.75" x14ac:dyDescent="0.25">
      <c r="A279" s="121">
        <v>264</v>
      </c>
      <c r="B279" s="128" t="s">
        <v>199</v>
      </c>
      <c r="C279" s="130">
        <v>1</v>
      </c>
      <c r="D279" s="124">
        <v>0</v>
      </c>
      <c r="E279" s="124">
        <v>0</v>
      </c>
      <c r="F279" s="125" t="s">
        <v>648</v>
      </c>
      <c r="G279" s="65">
        <v>0</v>
      </c>
      <c r="H279" s="65">
        <v>0</v>
      </c>
      <c r="I279" s="126">
        <v>0</v>
      </c>
      <c r="J279" s="65">
        <v>0</v>
      </c>
      <c r="K279" s="125" t="s">
        <v>648</v>
      </c>
      <c r="L279" s="65">
        <v>0</v>
      </c>
      <c r="M279" s="126">
        <v>0</v>
      </c>
      <c r="N279" s="73">
        <v>0</v>
      </c>
    </row>
    <row r="280" spans="1:14" ht="15.75" x14ac:dyDescent="0.25">
      <c r="A280" s="121">
        <v>265</v>
      </c>
      <c r="B280" s="128" t="s">
        <v>200</v>
      </c>
      <c r="C280" s="130">
        <v>15</v>
      </c>
      <c r="D280" s="124">
        <v>1</v>
      </c>
      <c r="E280" s="124">
        <v>0</v>
      </c>
      <c r="F280" s="125" t="s">
        <v>648</v>
      </c>
      <c r="G280" s="65">
        <v>1</v>
      </c>
      <c r="H280" s="65">
        <v>0</v>
      </c>
      <c r="I280" s="126">
        <v>1</v>
      </c>
      <c r="J280" s="65">
        <v>0</v>
      </c>
      <c r="K280" s="125" t="s">
        <v>648</v>
      </c>
      <c r="L280" s="65">
        <v>1</v>
      </c>
      <c r="M280" s="126">
        <v>0</v>
      </c>
      <c r="N280" s="73">
        <v>100</v>
      </c>
    </row>
    <row r="281" spans="1:14" ht="15.75" x14ac:dyDescent="0.25">
      <c r="A281" s="121">
        <v>266</v>
      </c>
      <c r="B281" s="128" t="s">
        <v>201</v>
      </c>
      <c r="C281" s="130">
        <v>36</v>
      </c>
      <c r="D281" s="124">
        <v>2</v>
      </c>
      <c r="E281" s="124">
        <v>0</v>
      </c>
      <c r="F281" s="125" t="s">
        <v>648</v>
      </c>
      <c r="G281" s="65">
        <v>2</v>
      </c>
      <c r="H281" s="65">
        <v>0</v>
      </c>
      <c r="I281" s="126">
        <v>2</v>
      </c>
      <c r="J281" s="65">
        <v>0</v>
      </c>
      <c r="K281" s="125" t="s">
        <v>648</v>
      </c>
      <c r="L281" s="65">
        <v>2</v>
      </c>
      <c r="M281" s="126">
        <v>0</v>
      </c>
      <c r="N281" s="73">
        <v>100</v>
      </c>
    </row>
    <row r="282" spans="1:14" ht="15.75" x14ac:dyDescent="0.25">
      <c r="A282" s="121">
        <v>267</v>
      </c>
      <c r="B282" s="128" t="s">
        <v>202</v>
      </c>
      <c r="C282" s="130">
        <v>5</v>
      </c>
      <c r="D282" s="124">
        <v>0</v>
      </c>
      <c r="E282" s="124">
        <v>0</v>
      </c>
      <c r="F282" s="125" t="s">
        <v>648</v>
      </c>
      <c r="G282" s="65">
        <v>0</v>
      </c>
      <c r="H282" s="65">
        <v>0</v>
      </c>
      <c r="I282" s="126">
        <v>0</v>
      </c>
      <c r="J282" s="65">
        <v>0</v>
      </c>
      <c r="K282" s="125" t="s">
        <v>648</v>
      </c>
      <c r="L282" s="65">
        <v>0</v>
      </c>
      <c r="M282" s="126">
        <v>0</v>
      </c>
      <c r="N282" s="73">
        <v>0</v>
      </c>
    </row>
    <row r="283" spans="1:14" ht="15.75" x14ac:dyDescent="0.25">
      <c r="A283" s="121">
        <v>268</v>
      </c>
      <c r="B283" s="128" t="s">
        <v>203</v>
      </c>
      <c r="C283" s="130">
        <v>99</v>
      </c>
      <c r="D283" s="124">
        <v>15</v>
      </c>
      <c r="E283" s="124">
        <v>0</v>
      </c>
      <c r="F283" s="125" t="s">
        <v>648</v>
      </c>
      <c r="G283" s="65">
        <v>13</v>
      </c>
      <c r="H283" s="65">
        <v>2</v>
      </c>
      <c r="I283" s="126">
        <v>10</v>
      </c>
      <c r="J283" s="65">
        <v>0</v>
      </c>
      <c r="K283" s="125" t="s">
        <v>648</v>
      </c>
      <c r="L283" s="65">
        <v>9</v>
      </c>
      <c r="M283" s="126">
        <v>1</v>
      </c>
      <c r="N283" s="73">
        <v>66.666666666666657</v>
      </c>
    </row>
    <row r="284" spans="1:14" ht="15.75" x14ac:dyDescent="0.25">
      <c r="A284" s="121">
        <v>269</v>
      </c>
      <c r="B284" s="128" t="s">
        <v>204</v>
      </c>
      <c r="C284" s="130">
        <v>34</v>
      </c>
      <c r="D284" s="124">
        <v>4</v>
      </c>
      <c r="E284" s="124">
        <v>1</v>
      </c>
      <c r="F284" s="125" t="s">
        <v>648</v>
      </c>
      <c r="G284" s="65">
        <v>3</v>
      </c>
      <c r="H284" s="65">
        <v>0</v>
      </c>
      <c r="I284" s="126">
        <v>4</v>
      </c>
      <c r="J284" s="126">
        <v>1</v>
      </c>
      <c r="K284" s="125" t="s">
        <v>648</v>
      </c>
      <c r="L284" s="126">
        <v>3</v>
      </c>
      <c r="M284" s="126">
        <v>0</v>
      </c>
      <c r="N284" s="73">
        <v>100</v>
      </c>
    </row>
    <row r="285" spans="1:14" ht="15.75" x14ac:dyDescent="0.25">
      <c r="A285" s="121">
        <v>270</v>
      </c>
      <c r="B285" s="128" t="s">
        <v>205</v>
      </c>
      <c r="C285" s="130">
        <v>36</v>
      </c>
      <c r="D285" s="124">
        <v>2</v>
      </c>
      <c r="E285" s="124">
        <v>0</v>
      </c>
      <c r="F285" s="125" t="s">
        <v>648</v>
      </c>
      <c r="G285" s="65">
        <v>2</v>
      </c>
      <c r="H285" s="65">
        <v>0</v>
      </c>
      <c r="I285" s="126">
        <v>2</v>
      </c>
      <c r="J285" s="65">
        <v>0</v>
      </c>
      <c r="K285" s="125" t="s">
        <v>648</v>
      </c>
      <c r="L285" s="126">
        <v>2</v>
      </c>
      <c r="M285" s="126">
        <v>0</v>
      </c>
      <c r="N285" s="73">
        <v>100</v>
      </c>
    </row>
    <row r="286" spans="1:14" ht="15.75" x14ac:dyDescent="0.25">
      <c r="A286" s="121">
        <v>271</v>
      </c>
      <c r="B286" s="128" t="s">
        <v>206</v>
      </c>
      <c r="C286" s="130">
        <v>40</v>
      </c>
      <c r="D286" s="124">
        <v>1</v>
      </c>
      <c r="E286" s="124">
        <v>0</v>
      </c>
      <c r="F286" s="125" t="s">
        <v>648</v>
      </c>
      <c r="G286" s="65">
        <v>1</v>
      </c>
      <c r="H286" s="65">
        <v>0</v>
      </c>
      <c r="I286" s="126">
        <v>1</v>
      </c>
      <c r="J286" s="65">
        <v>0</v>
      </c>
      <c r="K286" s="125" t="s">
        <v>648</v>
      </c>
      <c r="L286" s="65">
        <v>1</v>
      </c>
      <c r="M286" s="126">
        <v>0</v>
      </c>
      <c r="N286" s="73">
        <v>100</v>
      </c>
    </row>
    <row r="287" spans="1:14" ht="15.75" x14ac:dyDescent="0.25">
      <c r="A287" s="121">
        <v>272</v>
      </c>
      <c r="B287" s="128" t="s">
        <v>207</v>
      </c>
      <c r="C287" s="130">
        <v>3</v>
      </c>
      <c r="D287" s="124">
        <v>0</v>
      </c>
      <c r="E287" s="124">
        <v>0</v>
      </c>
      <c r="F287" s="125" t="s">
        <v>648</v>
      </c>
      <c r="G287" s="65">
        <v>0</v>
      </c>
      <c r="H287" s="65">
        <v>0</v>
      </c>
      <c r="I287" s="126">
        <v>0</v>
      </c>
      <c r="J287" s="65">
        <v>0</v>
      </c>
      <c r="K287" s="125" t="s">
        <v>648</v>
      </c>
      <c r="L287" s="65">
        <v>0</v>
      </c>
      <c r="M287" s="126">
        <v>0</v>
      </c>
      <c r="N287" s="73">
        <v>0</v>
      </c>
    </row>
    <row r="288" spans="1:14" ht="15.75" x14ac:dyDescent="0.25">
      <c r="A288" s="121">
        <v>273</v>
      </c>
      <c r="B288" s="128" t="s">
        <v>208</v>
      </c>
      <c r="C288" s="130">
        <v>54</v>
      </c>
      <c r="D288" s="124">
        <v>6</v>
      </c>
      <c r="E288" s="124">
        <v>1</v>
      </c>
      <c r="F288" s="125" t="s">
        <v>648</v>
      </c>
      <c r="G288" s="65">
        <v>4</v>
      </c>
      <c r="H288" s="65">
        <v>1</v>
      </c>
      <c r="I288" s="126">
        <v>2</v>
      </c>
      <c r="J288" s="65">
        <v>0</v>
      </c>
      <c r="K288" s="125" t="s">
        <v>648</v>
      </c>
      <c r="L288" s="126">
        <v>2</v>
      </c>
      <c r="M288" s="126">
        <v>0</v>
      </c>
      <c r="N288" s="73">
        <v>33.333333333333329</v>
      </c>
    </row>
    <row r="289" spans="1:14" ht="15.75" x14ac:dyDescent="0.25">
      <c r="A289" s="121">
        <v>274</v>
      </c>
      <c r="B289" s="128" t="s">
        <v>209</v>
      </c>
      <c r="C289" s="130">
        <v>17</v>
      </c>
      <c r="D289" s="124">
        <v>1</v>
      </c>
      <c r="E289" s="124">
        <v>0</v>
      </c>
      <c r="F289" s="125" t="s">
        <v>648</v>
      </c>
      <c r="G289" s="65">
        <v>1</v>
      </c>
      <c r="H289" s="65">
        <v>0</v>
      </c>
      <c r="I289" s="126">
        <v>1</v>
      </c>
      <c r="J289" s="65">
        <v>0</v>
      </c>
      <c r="K289" s="125" t="s">
        <v>648</v>
      </c>
      <c r="L289" s="65">
        <v>1</v>
      </c>
      <c r="M289" s="126">
        <v>0</v>
      </c>
      <c r="N289" s="73">
        <v>100</v>
      </c>
    </row>
    <row r="290" spans="1:14" ht="15.75" x14ac:dyDescent="0.25">
      <c r="A290" s="121">
        <v>275</v>
      </c>
      <c r="B290" s="128" t="s">
        <v>210</v>
      </c>
      <c r="C290" s="130">
        <v>40</v>
      </c>
      <c r="D290" s="124">
        <v>3</v>
      </c>
      <c r="E290" s="124">
        <v>0</v>
      </c>
      <c r="F290" s="125" t="s">
        <v>648</v>
      </c>
      <c r="G290" s="65">
        <v>3</v>
      </c>
      <c r="H290" s="65">
        <v>0</v>
      </c>
      <c r="I290" s="126">
        <v>3</v>
      </c>
      <c r="J290" s="65">
        <v>0</v>
      </c>
      <c r="K290" s="125" t="s">
        <v>648</v>
      </c>
      <c r="L290" s="126">
        <v>3</v>
      </c>
      <c r="M290" s="126">
        <v>0</v>
      </c>
      <c r="N290" s="73">
        <v>100</v>
      </c>
    </row>
    <row r="291" spans="1:14" ht="15.75" x14ac:dyDescent="0.25">
      <c r="A291" s="121">
        <v>276</v>
      </c>
      <c r="B291" s="128" t="s">
        <v>211</v>
      </c>
      <c r="C291" s="130">
        <v>27</v>
      </c>
      <c r="D291" s="124">
        <v>4</v>
      </c>
      <c r="E291" s="124">
        <v>0</v>
      </c>
      <c r="F291" s="125" t="s">
        <v>648</v>
      </c>
      <c r="G291" s="65">
        <v>4</v>
      </c>
      <c r="H291" s="65">
        <v>0</v>
      </c>
      <c r="I291" s="126">
        <v>1</v>
      </c>
      <c r="J291" s="65">
        <v>0</v>
      </c>
      <c r="K291" s="125" t="s">
        <v>648</v>
      </c>
      <c r="L291" s="126">
        <v>1</v>
      </c>
      <c r="M291" s="126">
        <v>0</v>
      </c>
      <c r="N291" s="73">
        <v>25</v>
      </c>
    </row>
    <row r="292" spans="1:14" ht="15.75" x14ac:dyDescent="0.25">
      <c r="A292" s="121">
        <v>277</v>
      </c>
      <c r="B292" s="128" t="s">
        <v>212</v>
      </c>
      <c r="C292" s="130">
        <v>17</v>
      </c>
      <c r="D292" s="124">
        <v>1</v>
      </c>
      <c r="E292" s="124">
        <v>0</v>
      </c>
      <c r="F292" s="125" t="s">
        <v>648</v>
      </c>
      <c r="G292" s="65">
        <v>1</v>
      </c>
      <c r="H292" s="65">
        <v>0</v>
      </c>
      <c r="I292" s="126">
        <v>1</v>
      </c>
      <c r="J292" s="65">
        <v>0</v>
      </c>
      <c r="K292" s="125" t="s">
        <v>648</v>
      </c>
      <c r="L292" s="65">
        <v>1</v>
      </c>
      <c r="M292" s="126">
        <v>0</v>
      </c>
      <c r="N292" s="73">
        <v>100</v>
      </c>
    </row>
    <row r="293" spans="1:14" ht="15.75" x14ac:dyDescent="0.25">
      <c r="A293" s="121">
        <v>278</v>
      </c>
      <c r="B293" s="128" t="s">
        <v>213</v>
      </c>
      <c r="C293" s="130">
        <v>49</v>
      </c>
      <c r="D293" s="124">
        <v>7</v>
      </c>
      <c r="E293" s="124">
        <v>1</v>
      </c>
      <c r="F293" s="125" t="s">
        <v>648</v>
      </c>
      <c r="G293" s="65">
        <v>6</v>
      </c>
      <c r="H293" s="65">
        <v>0</v>
      </c>
      <c r="I293" s="126">
        <v>7</v>
      </c>
      <c r="J293" s="136">
        <v>0</v>
      </c>
      <c r="K293" s="125" t="s">
        <v>648</v>
      </c>
      <c r="L293" s="126">
        <v>7</v>
      </c>
      <c r="M293" s="126">
        <v>0</v>
      </c>
      <c r="N293" s="73">
        <v>100</v>
      </c>
    </row>
    <row r="294" spans="1:14" ht="15.75" x14ac:dyDescent="0.25">
      <c r="A294" s="137"/>
      <c r="B294" s="138" t="s">
        <v>604</v>
      </c>
      <c r="C294" s="129">
        <v>4131</v>
      </c>
      <c r="D294" s="129">
        <v>289</v>
      </c>
      <c r="E294" s="129">
        <v>20</v>
      </c>
      <c r="F294" s="129"/>
      <c r="G294" s="129">
        <v>253</v>
      </c>
      <c r="H294" s="129">
        <v>16</v>
      </c>
      <c r="I294" s="129">
        <v>230</v>
      </c>
      <c r="J294" s="129">
        <v>9</v>
      </c>
      <c r="K294" s="129">
        <v>0</v>
      </c>
      <c r="L294" s="129">
        <v>209</v>
      </c>
      <c r="M294" s="129">
        <v>12</v>
      </c>
      <c r="N294" s="73">
        <v>79.584775086505189</v>
      </c>
    </row>
    <row r="295" spans="1:14" x14ac:dyDescent="0.2">
      <c r="D295" s="139"/>
      <c r="E295" s="140"/>
      <c r="F295" s="139"/>
      <c r="G295" s="139"/>
      <c r="H295" s="139"/>
      <c r="I295" s="141"/>
      <c r="J295" s="139"/>
      <c r="K295" s="139"/>
      <c r="L295" s="139"/>
      <c r="M295" s="140"/>
    </row>
  </sheetData>
  <autoFilter ref="A15:N294"/>
  <mergeCells count="17">
    <mergeCell ref="I6:N6"/>
    <mergeCell ref="A8:N8"/>
    <mergeCell ref="A9:N9"/>
    <mergeCell ref="A11:A15"/>
    <mergeCell ref="B11:B15"/>
    <mergeCell ref="C11:C15"/>
    <mergeCell ref="D11:N11"/>
    <mergeCell ref="D12:H12"/>
    <mergeCell ref="I12:M12"/>
    <mergeCell ref="N12:N15"/>
    <mergeCell ref="D13:D15"/>
    <mergeCell ref="G13:H13"/>
    <mergeCell ref="I13:I15"/>
    <mergeCell ref="J13:M13"/>
    <mergeCell ref="H14:H15"/>
    <mergeCell ref="J14:L14"/>
    <mergeCell ref="M14:M15"/>
  </mergeCells>
  <pageMargins left="0.25" right="0.25" top="0.75" bottom="0.75" header="0.3" footer="0.3"/>
  <pageSetup paperSize="9" scale="60" fitToHeight="5" orientation="portrait" r:id="rId1"/>
  <rowBreaks count="1" manualBreakCount="1">
    <brk id="7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16</vt:i4>
      </vt:variant>
    </vt:vector>
  </HeadingPairs>
  <TitlesOfParts>
    <vt:vector size="29" baseType="lpstr">
      <vt:lpstr>Лимиты</vt:lpstr>
      <vt:lpstr>лось</vt:lpstr>
      <vt:lpstr>бл олень</vt:lpstr>
      <vt:lpstr>пт олень</vt:lpstr>
      <vt:lpstr>косуля</vt:lpstr>
      <vt:lpstr>барсук</vt:lpstr>
      <vt:lpstr>Заявки</vt:lpstr>
      <vt:lpstr>Квоты уменьшены</vt:lpstr>
      <vt:lpstr>Добыча Лось </vt:lpstr>
      <vt:lpstr>Добыча Олень Бл</vt:lpstr>
      <vt:lpstr>Добыча Сиб косуля</vt:lpstr>
      <vt:lpstr>Добыча Олень Пт</vt:lpstr>
      <vt:lpstr>Добыча Барсук</vt:lpstr>
      <vt:lpstr>барсук!Заголовки_для_печати</vt:lpstr>
      <vt:lpstr>'бл олень'!Заголовки_для_печати</vt:lpstr>
      <vt:lpstr>'Добыча Барсук'!Заголовки_для_печати</vt:lpstr>
      <vt:lpstr>'Добыча Лось '!Заголовки_для_печати</vt:lpstr>
      <vt:lpstr>'Добыча Олень Бл'!Заголовки_для_печати</vt:lpstr>
      <vt:lpstr>'Добыча Олень Пт'!Заголовки_для_печати</vt:lpstr>
      <vt:lpstr>'Добыча Сиб косуля'!Заголовки_для_печати</vt:lpstr>
      <vt:lpstr>косуля!Заголовки_для_печати</vt:lpstr>
      <vt:lpstr>лось!Заголовки_для_печати</vt:lpstr>
      <vt:lpstr>'пт олень'!Заголовки_для_печати</vt:lpstr>
      <vt:lpstr>барсук!Область_печати</vt:lpstr>
      <vt:lpstr>'бл олень'!Область_печати</vt:lpstr>
      <vt:lpstr>косуля!Область_печати</vt:lpstr>
      <vt:lpstr>Лимиты!Область_печати</vt:lpstr>
      <vt:lpstr>лось!Область_печати</vt:lpstr>
      <vt:lpstr>'пт олень'!Область_печати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2021-05-21T14:56:01Z</dcterms:modified>
</cp:coreProperties>
</file>